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<sst xmlns="http://schemas.openxmlformats.org/spreadsheetml/2006/main" count="42" uniqueCount="40">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</sst>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534.1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10308.15</v>
      </c>
      <c r="F13" s="50"/>
      <c r="G13" s="49">
        <v>5668.74</v>
      </c>
      <c r="H13" s="50"/>
      <c r="I13" s="49">
        <v>5113.96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4475.59</v>
      </c>
      <c r="F14" s="50"/>
      <c r="G14" s="49">
        <v>2507.15</v>
      </c>
      <c r="H14" s="50"/>
      <c r="I14" s="49">
        <v>2513.9899999999998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14783.74</v>
      </c>
      <c r="F15" s="75"/>
      <c r="G15" s="74">
        <f>G13+G14</f>
        <v>8175.8899999999994</v>
      </c>
      <c r="H15" s="75"/>
      <c r="I15" s="74">
        <f>I13+I14</f>
        <v>7627.95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24541.18</v>
      </c>
      <c r="F21" s="50"/>
      <c r="G21" s="49">
        <f>35303.75+7440</f>
        <v>42743.75</v>
      </c>
      <c r="H21" s="50"/>
      <c r="I21" s="49">
        <f>17612+4754.82</f>
        <v>22366.82</v>
      </c>
      <c r="J21" s="50"/>
      <c r="K21" s="49">
        <f>I21-E21</f>
        <v>-2174.3600000000006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592.22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11379.15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1095.5999999999999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5581.3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5892.91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4341.66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1190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361.25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2016-03-24T14:16:41Z</dcterms:modified>
</cp:coreProperties>
</file>