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<sst xmlns="http://schemas.openxmlformats.org/spreadsheetml/2006/main" count="42" uniqueCount="40">
  <si>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</si>
  <si>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</si>
  <si>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</si>
  <si>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</si>
  <si>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</si>
  <si>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</si>
  <si>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</si>
  <si>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</si>
  <si>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</si>
  <si>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</si>
  <si>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</si>
  <si>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</si>
  <si>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</si>
  <si>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</si>
  <si>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</si>
  <si>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</si>
  <si>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</si>
  <si>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</si>
  <si>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</si>
  <si>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</si>
  <si>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</si>
  <si>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</si>
  <si>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</si>
  <si>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</si>
  <si>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</si>
  <si>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</si>
  <si>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</si>
  <si>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</si>
  <si>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</si>
  <si>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</si>
  <si>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</si>
  <si>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</si>
  <si>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</si>
  <si>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</si>
  <si>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</si>
  <si>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</si>
  <si>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</si>
  <si>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</si>
  <si>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</si>
  <si>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Куйбышева,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</si>
</sst>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595.79999999999995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12902.65</v>
      </c>
      <c r="F13" s="50"/>
      <c r="G13" s="49">
        <v>9577.68</v>
      </c>
      <c r="H13" s="50"/>
      <c r="I13" s="49">
        <v>6401.11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5592.82</v>
      </c>
      <c r="F14" s="50"/>
      <c r="G14" s="49">
        <v>4160.93</v>
      </c>
      <c r="H14" s="50"/>
      <c r="I14" s="49">
        <v>3141.55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18495.47</v>
      </c>
      <c r="F15" s="75"/>
      <c r="G15" s="74">
        <f>G13+G14</f>
        <v>13738.61</v>
      </c>
      <c r="H15" s="75"/>
      <c r="I15" s="74">
        <f>I13+I14</f>
        <v>9542.66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45546.3</v>
      </c>
      <c r="F21" s="50"/>
      <c r="G21" s="49">
        <f>39352.69+6600.14</f>
        <v>45952.83</v>
      </c>
      <c r="H21" s="50"/>
      <c r="I21" s="49">
        <f>27723.04+4949.68</f>
        <v>32672.720000000001</v>
      </c>
      <c r="J21" s="50"/>
      <c r="K21" s="49">
        <f>I21-E21</f>
        <v>-12873.580000000002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4439.1400000000003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28365.9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1221.25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4951.26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6568.75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4839.59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1326.48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402.68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2016-03-24T11:18:04Z</dcterms:modified>
</cp:coreProperties>
</file>