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<sst xmlns="http://schemas.openxmlformats.org/spreadsheetml/2006/main" count="42" uniqueCount="40">
  <si>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</si>
  <si>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</si>
  <si>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</si>
  <si>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</si>
  <si>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</si>
  <si>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</si>
  <si>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</si>
  <si>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</si>
  <si>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</si>
  <si>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</si>
  <si>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</si>
  <si>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</si>
  <si>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</si>
  <si>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</si>
  <si>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</si>
  <si>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</si>
  <si>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</si>
  <si>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</si>
  <si>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</si>
  <si>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</si>
  <si>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</si>
  <si>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</si>
  <si>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</si>
  <si>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</si>
  <si>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</si>
  <si>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</si>
  <si>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</si>
  <si>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</si>
  <si>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</si>
  <si>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</si>
  <si>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</si>
  <si>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</si>
  <si>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</si>
  <si>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</si>
  <si>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</si>
  <si>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</si>
  <si>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</si>
  <si>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</si>
  <si>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</si>
  <si>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Куйбышева,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</si>
</sst>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561.70000000000005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13049.63</v>
      </c>
      <c r="F13" s="50"/>
      <c r="G13" s="49">
        <v>6736.35</v>
      </c>
      <c r="H13" s="50"/>
      <c r="I13" s="49">
        <v>6474.03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5777.08</v>
      </c>
      <c r="F14" s="50"/>
      <c r="G14" s="49">
        <v>3026.7</v>
      </c>
      <c r="H14" s="50"/>
      <c r="I14" s="49">
        <v>3245.05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18826.71</v>
      </c>
      <c r="F15" s="75"/>
      <c r="G15" s="74">
        <f>G13+G14</f>
        <v>9763.0499999999993</v>
      </c>
      <c r="H15" s="75"/>
      <c r="I15" s="74">
        <f>I13+I14</f>
        <v>9719.08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13241.78</v>
      </c>
      <c r="F21" s="50"/>
      <c r="G21" s="49">
        <f>37041+6198.5</f>
        <v>43239.5</v>
      </c>
      <c r="H21" s="50"/>
      <c r="I21" s="49">
        <f>23068.23+3160.45</f>
        <v>26228.68</v>
      </c>
      <c r="J21" s="50"/>
      <c r="K21" s="49">
        <f>I21-E21</f>
        <v>12986.9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621.36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638.08000000000004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1149.51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/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4649.96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6182.8700000000008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4555.29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1248.56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379.02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2016-03-24T11:23:56Z</dcterms:modified>
</cp:coreProperties>
</file>