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<sst xmlns="http://schemas.openxmlformats.org/spreadsheetml/2006/main" count="42" uniqueCount="40">
  <si>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</si>
  <si>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</si>
  <si>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</si>
  <si>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</si>
  <si>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</si>
  <si>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</si>
  <si>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</si>
  <si>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</si>
  <si>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</si>
  <si>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</si>
  <si>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</si>
  <si>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</si>
  <si>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</si>
  <si>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</si>
  <si>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</si>
  <si>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</si>
  <si>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</si>
  <si>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</si>
  <si>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</si>
  <si>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</si>
  <si>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</si>
  <si>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</si>
  <si>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</si>
  <si>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</si>
  <si>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</si>
  <si>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</si>
  <si>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</si>
  <si>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</si>
  <si>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</si>
  <si>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</si>
  <si>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</si>
  <si>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</si>
  <si>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</si>
  <si>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</si>
  <si>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</si>
  <si>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</si>
  <si>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</si>
  <si>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</si>
  <si>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</si>
  <si>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Калинина, 34а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</si>
</sst>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546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7935.9</v>
      </c>
      <c r="F13" s="50"/>
      <c r="G13" s="49">
        <v>6365.44</v>
      </c>
      <c r="H13" s="50"/>
      <c r="I13" s="49">
        <v>3937.06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3772.91</v>
      </c>
      <c r="F14" s="50"/>
      <c r="G14" s="49">
        <v>3026.34</v>
      </c>
      <c r="H14" s="50"/>
      <c r="I14" s="49">
        <v>2119.29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11708.81</v>
      </c>
      <c r="F15" s="58"/>
      <c r="G15" s="57">
        <f>G13+G14</f>
        <v>9391.7799999999988</v>
      </c>
      <c r="H15" s="58"/>
      <c r="I15" s="57">
        <f>I13+I14</f>
        <v>6056.35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34800.080000000002</v>
      </c>
      <c r="F21" s="50"/>
      <c r="G21" s="49">
        <f>43799.16+3880.8</f>
        <v>47679.960000000006</v>
      </c>
      <c r="H21" s="50"/>
      <c r="I21" s="49">
        <f>36519.35+3234.01</f>
        <v>39753.360000000001</v>
      </c>
      <c r="J21" s="50"/>
      <c r="K21" s="49">
        <f>I21-E21</f>
        <v>4953.2799999999988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10804.27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7355.75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>
        <v>3600</v>
      </c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1132.7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>
        <v>2903.62</v>
      </c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2911.28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6092.4600000000009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4488.68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1230.3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373.48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2016-03-24T06:08:56Z</dcterms:modified>
</cp:coreProperties>
</file>