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<sst xmlns="http://schemas.openxmlformats.org/spreadsheetml/2006/main" count="83" uniqueCount="72">
  <si>
    <t>Информация о доходах и расходах за 01.01.2017 - 31.12.2017 по адресу: Кыштымский,  8  А</t>
  </si>
  <si>
    <t>Показатели</t>
  </si>
  <si>
    <t>Ед.изм</t>
  </si>
  <si>
    <t>Кол-во</t>
  </si>
  <si>
    <t>Общая площадь</t>
  </si>
  <si>
    <t>кв.м.</t>
  </si>
  <si>
    <t>1 059,09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</si>
  <si>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</si>
  <si>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</si>
  <si>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</si>
  <si>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</si>
  <si>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</si>
  <si>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</si>
  <si>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</si>
  <si>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</si>
  <si>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водоотведение стоки гвс</t>
  </si>
  <si>
    <t>Газоснабжение</t>
  </si>
  <si>
    <t>ГВС нагрев воды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</si>
  <si>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</si>
  <si>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</si>
  <si>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</si>
  <si>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</si>
  <si>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</si>
  <si>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</si>
  <si>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</si>
  <si>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</si>
  <si>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</si>
  <si>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</si>
  <si>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</si>
  <si>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</si>
  <si>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</si>
  <si>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</si>
  <si>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</si>
  <si>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</si>
  <si>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</si>
  <si>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</si>
  <si>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</si>
  <si>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</si>
  <si>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</si>
  <si>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</si>
  <si>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</si>
  <si>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</si>
  <si>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</si>
  <si>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</si>
  <si>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</si>
  <si>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</si>
  <si>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</si>
  <si>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</si>
  <si>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</si>
  <si>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</si>
  <si>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</si>
  <si>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</si>
  <si>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</si>
  <si>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</si>
  <si>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</si>
  <si>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</si>
  <si>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</si>
  <si>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</si>
  <si>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</si>
  <si>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</si>
  <si>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</si>
  <si>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01.01.2018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</si>
  <si>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</si>
  <si>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</si>
  <si>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2010-2016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</si>
  <si>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</si>
  <si>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</si>
  <si>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</si>
  <si>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</si>
  <si>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</si>
  <si>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на сумму 48 256,53 руб.</t>
  </si>
  <si>
    <t>В 2017 году выполнен ремонт  перекрытий 2-3 этажей в с/узле за счет средств, собранных населением по статье "капитальный ремонт",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</si>
</sst>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77"/>
  <sheetViews>
    <sheetView tabSelected="1" topLeftCell="A40" workbookViewId="0">
      <selection activeCell="I55" sqref="I55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0.95" customHeight="1" x14ac:dyDescent="0.2"/>
    <row r="2" spans="1:6" ht="16.05" customHeight="1" x14ac:dyDescent="0.3">
      <c r="B2" s="35" t="s">
        <v>0</v>
      </c>
      <c r="C2" s="35"/>
      <c r="D2" s="35"/>
      <c r="E2" s="35"/>
      <c r="F2" s="35"/>
    </row>
    <row r="3" spans="1:6" ht="10.95" customHeight="1" x14ac:dyDescent="0.2"/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3.05" customHeight="1" x14ac:dyDescent="0.2"/>
    <row r="7" spans="1:6" ht="13.05" customHeight="1" x14ac:dyDescent="0.25">
      <c r="B7" s="36" t="s">
        <v>7</v>
      </c>
      <c r="C7" s="36"/>
      <c r="D7" s="36"/>
      <c r="E7" s="36"/>
      <c r="F7" s="36"/>
    </row>
    <row r="9" spans="1:6" ht="22.05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0.95" customHeight="1" x14ac:dyDescent="0.2">
      <c r="B10" s="5" t="s">
        <v>12</v>
      </c>
      <c r="C10" s="8">
        <v>67893.98</v>
      </c>
      <c r="D10" s="8">
        <v>91325.23</v>
      </c>
      <c r="E10" s="8">
        <v>23431.25</v>
      </c>
    </row>
    <row r="11" spans="1:6" ht="10.95" customHeight="1" x14ac:dyDescent="0.2">
      <c r="B11" s="5" t="s">
        <v>13</v>
      </c>
      <c r="C11" s="8">
        <v>16416.16</v>
      </c>
      <c r="D11" s="9"/>
      <c r="E11" s="8">
        <v>-16416.16</v>
      </c>
    </row>
    <row r="12" spans="1:6" ht="10.95" customHeight="1" x14ac:dyDescent="0.2">
      <c r="B12" s="5" t="s">
        <v>14</v>
      </c>
      <c r="C12" s="8">
        <v>18948.36</v>
      </c>
      <c r="D12" s="9"/>
      <c r="E12" s="8">
        <v>-18948.36</v>
      </c>
    </row>
    <row r="13" spans="1:6" ht="10.95" customHeight="1" x14ac:dyDescent="0.2">
      <c r="B13" s="5" t="s">
        <v>15</v>
      </c>
      <c r="C13" s="8">
        <v>24979.73</v>
      </c>
      <c r="D13" s="9"/>
      <c r="E13" s="8">
        <v>-24979.73</v>
      </c>
    </row>
    <row r="14" spans="1:6" ht="10.95" customHeight="1" x14ac:dyDescent="0.2">
      <c r="B14" s="5" t="s">
        <v>16</v>
      </c>
      <c r="C14" s="8">
        <v>36959.82</v>
      </c>
      <c r="D14" s="8">
        <v>42432.09</v>
      </c>
      <c r="E14" s="8">
        <v>5472.27</v>
      </c>
    </row>
    <row r="15" spans="1:6" ht="10.95" customHeight="1" x14ac:dyDescent="0.2">
      <c r="B15" s="5" t="s">
        <v>17</v>
      </c>
      <c r="C15" s="8">
        <v>312109.48</v>
      </c>
      <c r="D15" s="9"/>
      <c r="E15" s="8">
        <v>-312109.48</v>
      </c>
    </row>
    <row r="16" spans="1:6" ht="10.95" customHeight="1" x14ac:dyDescent="0.2">
      <c r="B16" s="5" t="s">
        <v>18</v>
      </c>
      <c r="C16" s="8">
        <v>98443.66</v>
      </c>
      <c r="D16" s="8">
        <v>207139.75</v>
      </c>
      <c r="E16" s="8">
        <v>108696.09</v>
      </c>
    </row>
    <row r="17" spans="2:6" ht="10.95" customHeight="1" x14ac:dyDescent="0.2">
      <c r="B17" s="5" t="s">
        <v>19</v>
      </c>
      <c r="C17" s="8">
        <v>302024.33</v>
      </c>
      <c r="D17" s="8">
        <v>437182.96</v>
      </c>
      <c r="E17" s="8">
        <v>135158.63</v>
      </c>
    </row>
    <row r="18" spans="2:6" ht="10.95" customHeight="1" x14ac:dyDescent="0.2">
      <c r="B18" s="5" t="s">
        <v>20</v>
      </c>
      <c r="C18" s="8">
        <v>125126.35</v>
      </c>
      <c r="D18" s="8">
        <v>95941.66</v>
      </c>
      <c r="E18" s="8">
        <v>-29184.69</v>
      </c>
    </row>
    <row r="19" spans="2:6" ht="10.95" customHeight="1" x14ac:dyDescent="0.2">
      <c r="B19" s="5" t="s">
        <v>21</v>
      </c>
      <c r="C19" s="8">
        <v>-1877.92</v>
      </c>
      <c r="D19" s="9"/>
      <c r="E19" s="8">
        <v>1877.92</v>
      </c>
    </row>
    <row r="20" spans="2:6" ht="10.95" customHeight="1" x14ac:dyDescent="0.2">
      <c r="B20" s="5" t="s">
        <v>22</v>
      </c>
      <c r="C20" s="8">
        <v>114772.46</v>
      </c>
      <c r="D20" s="8">
        <v>126830.84</v>
      </c>
      <c r="E20" s="8">
        <v>12058.38</v>
      </c>
    </row>
    <row r="21" spans="2:6" ht="10.95" customHeight="1" x14ac:dyDescent="0.2">
      <c r="B21" s="10" t="s">
        <v>23</v>
      </c>
      <c r="C21" s="11">
        <v>1115796.4099999999</v>
      </c>
      <c r="D21" s="11">
        <v>1000852.53</v>
      </c>
      <c r="E21" s="11">
        <v>-114943.88</v>
      </c>
    </row>
    <row r="23" spans="2:6" ht="25.95" customHeight="1" x14ac:dyDescent="0.25">
      <c r="B23" s="36" t="s">
        <v>24</v>
      </c>
      <c r="C23" s="36"/>
      <c r="D23" s="36"/>
      <c r="E23" s="36"/>
      <c r="F23" s="36"/>
    </row>
    <row r="25" spans="2:6" ht="22.05" customHeight="1" x14ac:dyDescent="0.2">
      <c r="B25" s="7" t="s">
        <v>8</v>
      </c>
      <c r="C25" s="7" t="s">
        <v>25</v>
      </c>
      <c r="D25" s="7" t="s">
        <v>10</v>
      </c>
      <c r="E25" s="7" t="s">
        <v>26</v>
      </c>
      <c r="F25" s="7" t="s">
        <v>27</v>
      </c>
    </row>
    <row r="26" spans="2:6" ht="12" customHeight="1" x14ac:dyDescent="0.25">
      <c r="B26" s="12" t="s">
        <v>28</v>
      </c>
      <c r="C26" s="13">
        <v>463886.44</v>
      </c>
      <c r="D26" s="13">
        <v>1316493.31</v>
      </c>
      <c r="E26" s="13">
        <v>1247795.82</v>
      </c>
      <c r="F26" s="13">
        <v>532583.93000000005</v>
      </c>
    </row>
    <row r="27" spans="2:6" ht="10.95" customHeight="1" x14ac:dyDescent="0.2">
      <c r="B27" s="14" t="s">
        <v>29</v>
      </c>
      <c r="C27" s="8">
        <v>7535.48</v>
      </c>
      <c r="D27" s="8">
        <v>14564.99</v>
      </c>
      <c r="E27" s="8">
        <v>11197.25</v>
      </c>
      <c r="F27" s="8">
        <v>10903.22</v>
      </c>
    </row>
    <row r="28" spans="2:6" ht="10.95" customHeight="1" x14ac:dyDescent="0.2">
      <c r="B28" s="14" t="s">
        <v>30</v>
      </c>
      <c r="C28" s="8">
        <v>102540.23</v>
      </c>
      <c r="D28" s="8">
        <v>301075.78999999998</v>
      </c>
      <c r="E28" s="8">
        <v>270342.02</v>
      </c>
      <c r="F28" s="8">
        <v>133274</v>
      </c>
    </row>
    <row r="29" spans="2:6" ht="10.95" customHeight="1" x14ac:dyDescent="0.2">
      <c r="B29" s="14" t="s">
        <v>31</v>
      </c>
      <c r="C29" s="8">
        <v>-1276.8900000000001</v>
      </c>
      <c r="D29" s="9"/>
      <c r="E29" s="15">
        <v>494.13</v>
      </c>
      <c r="F29" s="8">
        <v>-1771.02</v>
      </c>
    </row>
    <row r="30" spans="2:6" ht="10.95" customHeight="1" x14ac:dyDescent="0.2">
      <c r="B30" s="5" t="s">
        <v>12</v>
      </c>
      <c r="C30" s="8">
        <v>30617.78</v>
      </c>
      <c r="D30" s="8">
        <v>91325.23</v>
      </c>
      <c r="E30" s="8">
        <v>89466.08</v>
      </c>
      <c r="F30" s="8">
        <v>32476.93</v>
      </c>
    </row>
    <row r="31" spans="2:6" ht="10.95" customHeight="1" x14ac:dyDescent="0.2">
      <c r="B31" s="5" t="s">
        <v>16</v>
      </c>
      <c r="C31" s="8">
        <v>13707.32</v>
      </c>
      <c r="D31" s="8">
        <v>42432.09</v>
      </c>
      <c r="E31" s="8">
        <v>39480.57</v>
      </c>
      <c r="F31" s="8">
        <v>16658.84</v>
      </c>
    </row>
    <row r="32" spans="2:6" ht="10.95" customHeight="1" x14ac:dyDescent="0.2">
      <c r="B32" s="5" t="s">
        <v>18</v>
      </c>
      <c r="C32" s="8">
        <v>37490.32</v>
      </c>
      <c r="D32" s="8">
        <v>207139.75</v>
      </c>
      <c r="E32" s="8">
        <v>204664.65</v>
      </c>
      <c r="F32" s="8">
        <v>39965.42</v>
      </c>
    </row>
    <row r="33" spans="2:6" ht="10.95" customHeight="1" x14ac:dyDescent="0.2">
      <c r="B33" s="5" t="s">
        <v>19</v>
      </c>
      <c r="C33" s="8">
        <v>191921.29</v>
      </c>
      <c r="D33" s="8">
        <v>437182.96</v>
      </c>
      <c r="E33" s="8">
        <v>410861.6</v>
      </c>
      <c r="F33" s="8">
        <v>218242.65</v>
      </c>
    </row>
    <row r="34" spans="2:6" ht="10.95" customHeight="1" x14ac:dyDescent="0.2">
      <c r="B34" s="5" t="s">
        <v>21</v>
      </c>
      <c r="C34" s="8">
        <v>5051.1899999999996</v>
      </c>
      <c r="D34" s="8">
        <v>95941.66</v>
      </c>
      <c r="E34" s="8">
        <v>86947.69</v>
      </c>
      <c r="F34" s="8">
        <v>14045.16</v>
      </c>
    </row>
    <row r="35" spans="2:6" ht="10.95" customHeight="1" x14ac:dyDescent="0.2">
      <c r="B35" s="5" t="s">
        <v>22</v>
      </c>
      <c r="C35" s="8">
        <v>76299.72</v>
      </c>
      <c r="D35" s="8">
        <v>126830.84</v>
      </c>
      <c r="E35" s="8">
        <v>134341.82999999999</v>
      </c>
      <c r="F35" s="8">
        <v>68788.73</v>
      </c>
    </row>
    <row r="37" spans="2:6" ht="13.05" customHeight="1" x14ac:dyDescent="0.25">
      <c r="B37" s="33" t="s">
        <v>32</v>
      </c>
      <c r="C37" s="33"/>
      <c r="D37" s="33"/>
      <c r="E37" s="33"/>
      <c r="F37" s="33"/>
    </row>
    <row r="38" spans="2:6" ht="12" customHeight="1" x14ac:dyDescent="0.25">
      <c r="B38" s="12" t="s">
        <v>33</v>
      </c>
      <c r="C38" s="16" t="s">
        <v>34</v>
      </c>
      <c r="D38" s="16" t="s">
        <v>35</v>
      </c>
      <c r="E38" s="16" t="s">
        <v>36</v>
      </c>
    </row>
    <row r="39" spans="2:6" ht="10.95" customHeight="1" x14ac:dyDescent="0.2">
      <c r="B39" s="10" t="s">
        <v>37</v>
      </c>
      <c r="C39" s="11">
        <v>291162.32</v>
      </c>
      <c r="D39" s="11">
        <v>301075.78999999998</v>
      </c>
      <c r="E39" s="11">
        <v>9913.4699999999993</v>
      </c>
      <c r="F39" s="17"/>
    </row>
    <row r="40" spans="2:6" ht="10.95" customHeight="1" x14ac:dyDescent="0.2">
      <c r="B40" s="18" t="s">
        <v>38</v>
      </c>
      <c r="C40" s="11">
        <v>252148.36</v>
      </c>
      <c r="D40" s="11">
        <v>262061.83</v>
      </c>
      <c r="E40" s="11">
        <v>9913.4699999999993</v>
      </c>
      <c r="F40" s="17"/>
    </row>
    <row r="41" spans="2:6" ht="10.95" customHeight="1" x14ac:dyDescent="0.2">
      <c r="B41" s="19" t="s">
        <v>39</v>
      </c>
      <c r="C41" s="8">
        <v>15342.6</v>
      </c>
      <c r="D41" s="9"/>
      <c r="E41" s="9"/>
      <c r="F41" s="17"/>
    </row>
    <row r="42" spans="2:6" ht="10.95" customHeight="1" x14ac:dyDescent="0.2">
      <c r="B42" s="20" t="s">
        <v>40</v>
      </c>
      <c r="C42" s="8">
        <v>10820.6</v>
      </c>
      <c r="D42" s="5"/>
      <c r="E42" s="5"/>
      <c r="F42" s="17"/>
    </row>
    <row r="43" spans="2:6" ht="10.95" customHeight="1" x14ac:dyDescent="0.2">
      <c r="B43" s="20" t="s">
        <v>41</v>
      </c>
      <c r="C43" s="8">
        <v>14033.16</v>
      </c>
      <c r="D43" s="9"/>
      <c r="E43" s="5"/>
      <c r="F43" s="17"/>
    </row>
    <row r="44" spans="2:6" ht="10.95" customHeight="1" x14ac:dyDescent="0.2">
      <c r="B44" s="19" t="s">
        <v>42</v>
      </c>
      <c r="C44" s="9"/>
      <c r="D44" s="9"/>
      <c r="E44" s="9"/>
      <c r="F44" s="17"/>
    </row>
    <row r="45" spans="2:6" ht="10.95" customHeight="1" x14ac:dyDescent="0.2">
      <c r="B45" s="19" t="s">
        <v>43</v>
      </c>
      <c r="C45" s="8">
        <v>4987.4399999999996</v>
      </c>
      <c r="D45" s="9"/>
      <c r="E45" s="9"/>
      <c r="F45" s="17"/>
    </row>
    <row r="46" spans="2:6" ht="10.95" customHeight="1" x14ac:dyDescent="0.2">
      <c r="B46" s="19" t="s">
        <v>44</v>
      </c>
      <c r="C46" s="9"/>
      <c r="D46" s="9"/>
      <c r="E46" s="9"/>
      <c r="F46" s="17"/>
    </row>
    <row r="47" spans="2:6" ht="33" customHeight="1" x14ac:dyDescent="0.2">
      <c r="B47" s="19" t="s">
        <v>45</v>
      </c>
      <c r="C47" s="8">
        <v>37117.43</v>
      </c>
      <c r="D47" s="9"/>
      <c r="E47" s="9"/>
      <c r="F47" s="17"/>
    </row>
    <row r="48" spans="2:6" ht="22.05" customHeight="1" x14ac:dyDescent="0.2">
      <c r="B48" s="19" t="s">
        <v>46</v>
      </c>
      <c r="C48" s="8">
        <v>3073</v>
      </c>
      <c r="D48" s="9"/>
      <c r="E48" s="9"/>
      <c r="F48" s="17"/>
    </row>
    <row r="49" spans="2:6" ht="10.95" customHeight="1" x14ac:dyDescent="0.2">
      <c r="B49" s="19" t="s">
        <v>47</v>
      </c>
      <c r="C49" s="8">
        <v>18208</v>
      </c>
      <c r="D49" s="9"/>
      <c r="E49" s="9"/>
      <c r="F49" s="17"/>
    </row>
    <row r="50" spans="2:6" ht="10.95" customHeight="1" x14ac:dyDescent="0.2">
      <c r="B50" s="19" t="s">
        <v>48</v>
      </c>
      <c r="C50" s="9"/>
      <c r="D50" s="9"/>
      <c r="E50" s="9"/>
      <c r="F50" s="17"/>
    </row>
    <row r="51" spans="2:6" ht="10.95" customHeight="1" x14ac:dyDescent="0.2">
      <c r="B51" s="21" t="s">
        <v>49</v>
      </c>
      <c r="C51" s="8">
        <v>105376.53</v>
      </c>
      <c r="D51" s="5"/>
      <c r="E51" s="5"/>
      <c r="F51" s="17"/>
    </row>
    <row r="52" spans="2:6" ht="22.05" customHeight="1" x14ac:dyDescent="0.2">
      <c r="B52" s="22" t="s">
        <v>50</v>
      </c>
      <c r="C52" s="23">
        <v>40208.14</v>
      </c>
      <c r="D52" s="9"/>
      <c r="E52" s="9"/>
    </row>
    <row r="53" spans="2:6" ht="10.95" customHeight="1" x14ac:dyDescent="0.2">
      <c r="B53" s="22" t="s">
        <v>51</v>
      </c>
      <c r="C53" s="8">
        <v>2981.46</v>
      </c>
      <c r="D53" s="9"/>
      <c r="E53" s="9"/>
    </row>
    <row r="54" spans="2:6" ht="22.05" customHeight="1" x14ac:dyDescent="0.2">
      <c r="B54" s="24" t="s">
        <v>52</v>
      </c>
      <c r="C54" s="9"/>
      <c r="D54" s="9"/>
      <c r="E54" s="9"/>
    </row>
    <row r="55" spans="2:6" ht="10.95" customHeight="1" x14ac:dyDescent="0.2">
      <c r="B55" s="25" t="s">
        <v>53</v>
      </c>
      <c r="C55" s="8">
        <v>2195.58</v>
      </c>
      <c r="D55" s="8">
        <v>2195.58</v>
      </c>
      <c r="E55" s="9"/>
    </row>
    <row r="56" spans="2:6" ht="10.95" customHeight="1" x14ac:dyDescent="0.2">
      <c r="B56" s="25" t="s">
        <v>54</v>
      </c>
      <c r="C56" s="8">
        <v>1877.92</v>
      </c>
      <c r="D56" s="8">
        <v>1877.92</v>
      </c>
      <c r="E56" s="9"/>
    </row>
    <row r="57" spans="2:6" ht="10.95" customHeight="1" x14ac:dyDescent="0.2">
      <c r="B57" s="25" t="s">
        <v>55</v>
      </c>
      <c r="C57" s="8">
        <v>4310.5600000000004</v>
      </c>
      <c r="D57" s="8">
        <v>4310.5600000000004</v>
      </c>
      <c r="E57" s="9"/>
    </row>
    <row r="58" spans="2:6" ht="10.95" customHeight="1" x14ac:dyDescent="0.2">
      <c r="B58" s="25" t="s">
        <v>56</v>
      </c>
      <c r="C58" s="8">
        <v>30629.9</v>
      </c>
      <c r="D58" s="8">
        <v>30629.9</v>
      </c>
      <c r="E58" s="9"/>
    </row>
    <row r="60" spans="2:6" ht="13.05" customHeight="1" x14ac:dyDescent="0.25">
      <c r="B60" s="33" t="s">
        <v>57</v>
      </c>
      <c r="C60" s="33"/>
      <c r="D60" s="33"/>
      <c r="E60" s="33"/>
      <c r="F60" s="33"/>
    </row>
    <row r="61" spans="2:6" ht="12" customHeight="1" x14ac:dyDescent="0.25">
      <c r="B61" s="12" t="s">
        <v>33</v>
      </c>
      <c r="C61" s="16" t="s">
        <v>35</v>
      </c>
      <c r="D61" s="16" t="s">
        <v>58</v>
      </c>
      <c r="E61" s="16" t="s">
        <v>34</v>
      </c>
    </row>
    <row r="62" spans="2:6" ht="10.95" customHeight="1" x14ac:dyDescent="0.2">
      <c r="B62" s="26" t="s">
        <v>59</v>
      </c>
      <c r="C62" s="9">
        <v>56400</v>
      </c>
      <c r="D62" s="9">
        <v>61100</v>
      </c>
      <c r="E62" s="31">
        <v>2940</v>
      </c>
      <c r="F62" s="17"/>
    </row>
    <row r="63" spans="2:6" ht="10.95" customHeight="1" x14ac:dyDescent="0.2">
      <c r="B63" s="5" t="s">
        <v>60</v>
      </c>
      <c r="C63" s="8">
        <v>8400</v>
      </c>
      <c r="D63" s="8">
        <v>10050.92</v>
      </c>
      <c r="E63" s="32"/>
    </row>
    <row r="65" spans="2:6" ht="13.05" customHeight="1" x14ac:dyDescent="0.25">
      <c r="B65" s="33" t="s">
        <v>61</v>
      </c>
      <c r="C65" s="33"/>
      <c r="D65" s="33"/>
      <c r="E65" s="33"/>
      <c r="F65" s="33"/>
    </row>
    <row r="66" spans="2:6" ht="10.95" customHeight="1" x14ac:dyDescent="0.2">
      <c r="B66" s="27" t="s">
        <v>62</v>
      </c>
      <c r="C66" s="34">
        <f>96198.68+19740</f>
        <v>115938.68</v>
      </c>
      <c r="D66" s="34"/>
      <c r="E66" s="34"/>
    </row>
    <row r="68" spans="2:6" ht="13.05" customHeight="1" x14ac:dyDescent="0.25">
      <c r="B68" s="33" t="s">
        <v>63</v>
      </c>
      <c r="C68" s="33"/>
      <c r="D68" s="33"/>
      <c r="E68" s="33"/>
      <c r="F68" s="33"/>
    </row>
    <row r="69" spans="2:6" ht="10.95" customHeight="1" x14ac:dyDescent="0.2">
      <c r="B69" s="5" t="s">
        <v>64</v>
      </c>
      <c r="C69" s="8">
        <v>50704.97</v>
      </c>
    </row>
    <row r="70" spans="2:6" ht="10.95" customHeight="1" x14ac:dyDescent="0.2">
      <c r="B70" s="5" t="s">
        <v>65</v>
      </c>
      <c r="C70" s="9"/>
    </row>
    <row r="71" spans="2:6" ht="10.95" customHeight="1" x14ac:dyDescent="0.2">
      <c r="B71" s="5" t="s">
        <v>66</v>
      </c>
      <c r="C71" s="8">
        <v>48259.53</v>
      </c>
    </row>
    <row r="72" spans="2:6" ht="10.95" customHeight="1" x14ac:dyDescent="0.2">
      <c r="B72" s="5" t="s">
        <v>67</v>
      </c>
      <c r="C72" s="8">
        <v>2445.44</v>
      </c>
    </row>
    <row r="73" spans="2:6" s="1" customFormat="1" ht="28.05" customHeight="1" x14ac:dyDescent="0.2"/>
    <row r="74" spans="2:6" ht="12" customHeight="1" x14ac:dyDescent="0.25">
      <c r="B74" s="28" t="s">
        <v>68</v>
      </c>
      <c r="C74" s="29"/>
      <c r="D74" s="30" t="s">
        <v>69</v>
      </c>
    </row>
    <row r="76" spans="2:6" ht="11.4" customHeight="1" x14ac:dyDescent="0.2">
      <c r="B76" s="1" t="s">
        <v>71</v>
      </c>
    </row>
    <row r="77" spans="2:6" ht="11.4" customHeight="1" x14ac:dyDescent="0.2">
      <c r="B77" s="1" t="s">
        <v>70</v>
      </c>
    </row>
  </sheetData>
  <mergeCells count="9">
    <mergeCell ref="E62:E63"/>
    <mergeCell ref="B65:F65"/>
    <mergeCell ref="C66:E66"/>
    <mergeCell ref="B68:F68"/>
    <mergeCell ref="B2:F2"/>
    <mergeCell ref="B7:F7"/>
    <mergeCell ref="B23:F23"/>
    <mergeCell ref="B37:F37"/>
    <mergeCell ref="B60:F60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2018-07-19T07:48:11Z</cp:lastPrinted>
  <dcterms:modified xsi:type="dcterms:W3CDTF">2018-07-19T07:48:18Z</dcterms:modified>
</cp:coreProperties>
</file>