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<sst xmlns="http://schemas.openxmlformats.org/spreadsheetml/2006/main" count="68" uniqueCount="59">
  <si>
    <t>Информация о доходах и расходах за 01.01.2016 - 31.12.2016 по адресу: Декабристов, 69 А/Г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</si>
  <si>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</si>
  <si>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</si>
  <si>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</si>
  <si>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</si>
  <si>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</si>
  <si>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</si>
  <si>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</si>
  <si>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</si>
  <si>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</si>
  <si>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</si>
  <si>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</si>
  <si>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</si>
  <si>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</si>
  <si>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</si>
  <si>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Отопление</t>
  </si>
  <si>
    <t>ХВС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</si>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</sst>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3"/>
  <sheetViews>
    <sheetView tabSelected="1" topLeftCell="A40" workbookViewId="0">
      <selection activeCell="O44" sqref="O4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202.5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5099.8900000000003</v>
      </c>
      <c r="D10" s="9">
        <v>5602.46</v>
      </c>
      <c r="E10" s="10">
        <v>502.57</v>
      </c>
    </row>
    <row r="11" spans="1:6" ht="10.95" customHeight="1" x14ac:dyDescent="0.2">
      <c r="B11" s="5" t="s">
        <v>12</v>
      </c>
      <c r="C11" s="10">
        <v>509.99</v>
      </c>
      <c r="D11" s="11"/>
      <c r="E11" s="10">
        <v>-509.99</v>
      </c>
    </row>
    <row r="12" spans="1:6" ht="10.95" customHeight="1" x14ac:dyDescent="0.2">
      <c r="B12" s="5" t="s">
        <v>13</v>
      </c>
      <c r="C12" s="9">
        <v>11538.16</v>
      </c>
      <c r="D12" s="11"/>
      <c r="E12" s="9">
        <v>-11538.16</v>
      </c>
    </row>
    <row r="13" spans="1:6" ht="10.95" customHeight="1" x14ac:dyDescent="0.2">
      <c r="B13" s="5" t="s">
        <v>14</v>
      </c>
      <c r="C13" s="9">
        <v>3725.06</v>
      </c>
      <c r="D13" s="9">
        <v>19915.72</v>
      </c>
      <c r="E13" s="9">
        <v>16190.66</v>
      </c>
    </row>
    <row r="14" spans="1:6" ht="10.95" customHeight="1" x14ac:dyDescent="0.2">
      <c r="B14" s="5" t="s">
        <v>15</v>
      </c>
      <c r="C14" s="9">
        <v>82968.47</v>
      </c>
      <c r="D14" s="9">
        <v>82249.64</v>
      </c>
      <c r="E14" s="10">
        <v>-718.83</v>
      </c>
    </row>
    <row r="15" spans="1:6" ht="10.95" customHeight="1" x14ac:dyDescent="0.2">
      <c r="B15" s="5" t="s">
        <v>16</v>
      </c>
      <c r="C15" s="9">
        <v>8036.71</v>
      </c>
      <c r="D15" s="9">
        <v>8025.64</v>
      </c>
      <c r="E15" s="10">
        <v>-11.07</v>
      </c>
    </row>
    <row r="16" spans="1:6" ht="10.95" customHeight="1" x14ac:dyDescent="0.2">
      <c r="B16" s="5" t="s">
        <v>17</v>
      </c>
      <c r="C16" s="9">
        <v>16267.32</v>
      </c>
      <c r="D16" s="9">
        <v>16250.12</v>
      </c>
      <c r="E16" s="10">
        <v>-17.2</v>
      </c>
    </row>
    <row r="17" spans="2:6" ht="10.95" customHeight="1" x14ac:dyDescent="0.2">
      <c r="B17" s="12" t="s">
        <v>18</v>
      </c>
      <c r="C17" s="13">
        <v>128145.60000000001</v>
      </c>
      <c r="D17" s="13">
        <v>132043.57999999999</v>
      </c>
      <c r="E17" s="13">
        <v>3897.98</v>
      </c>
    </row>
    <row r="19" spans="2:6" ht="25.95" customHeight="1" x14ac:dyDescent="0.25">
      <c r="B19" s="28" t="s">
        <v>19</v>
      </c>
      <c r="C19" s="28"/>
      <c r="D19" s="28"/>
      <c r="E19" s="28"/>
      <c r="F19" s="28"/>
    </row>
    <row r="21" spans="2:6" ht="22.05" customHeight="1" x14ac:dyDescent="0.2">
      <c r="B21" s="8" t="s">
        <v>7</v>
      </c>
      <c r="C21" s="8" t="s">
        <v>20</v>
      </c>
      <c r="D21" s="8" t="s">
        <v>9</v>
      </c>
      <c r="E21" s="8" t="s">
        <v>21</v>
      </c>
      <c r="F21" s="8" t="s">
        <v>22</v>
      </c>
    </row>
    <row r="22" spans="2:6" ht="12" customHeight="1" x14ac:dyDescent="0.25">
      <c r="B22" s="14" t="s">
        <v>23</v>
      </c>
      <c r="C22" s="15">
        <v>17998.52</v>
      </c>
      <c r="D22" s="15">
        <v>178966.94</v>
      </c>
      <c r="E22" s="15">
        <v>187010.84</v>
      </c>
      <c r="F22" s="15">
        <v>9954.6200000000008</v>
      </c>
    </row>
    <row r="23" spans="2:6" ht="10.95" customHeight="1" x14ac:dyDescent="0.2">
      <c r="B23" s="16" t="s">
        <v>24</v>
      </c>
      <c r="C23" s="5"/>
      <c r="D23" s="5"/>
      <c r="E23" s="5"/>
      <c r="F23" s="5"/>
    </row>
    <row r="24" spans="2:6" ht="10.95" customHeight="1" x14ac:dyDescent="0.2">
      <c r="B24" s="16" t="s">
        <v>25</v>
      </c>
      <c r="C24" s="9">
        <v>6398.1</v>
      </c>
      <c r="D24" s="9">
        <v>46923.360000000001</v>
      </c>
      <c r="E24" s="9">
        <v>48546.62</v>
      </c>
      <c r="F24" s="9">
        <v>4774.84</v>
      </c>
    </row>
    <row r="25" spans="2:6" ht="10.95" customHeight="1" x14ac:dyDescent="0.2">
      <c r="B25" s="16" t="s">
        <v>26</v>
      </c>
      <c r="C25" s="9">
        <v>-1836.75</v>
      </c>
      <c r="D25" s="11"/>
      <c r="E25" s="11"/>
      <c r="F25" s="9">
        <v>-1836.75</v>
      </c>
    </row>
    <row r="26" spans="2:6" ht="10.95" customHeight="1" x14ac:dyDescent="0.2">
      <c r="B26" s="5" t="s">
        <v>11</v>
      </c>
      <c r="C26" s="10">
        <v>381.09</v>
      </c>
      <c r="D26" s="9">
        <v>5602.46</v>
      </c>
      <c r="E26" s="9">
        <v>6023.58</v>
      </c>
      <c r="F26" s="10">
        <v>-40.03</v>
      </c>
    </row>
    <row r="27" spans="2:6" ht="10.95" customHeight="1" x14ac:dyDescent="0.2">
      <c r="B27" s="5" t="s">
        <v>14</v>
      </c>
      <c r="C27" s="9">
        <v>1350.08</v>
      </c>
      <c r="D27" s="9">
        <v>19915.72</v>
      </c>
      <c r="E27" s="9">
        <v>21372.16</v>
      </c>
      <c r="F27" s="10">
        <v>-106.36</v>
      </c>
    </row>
    <row r="28" spans="2:6" ht="10.95" customHeight="1" x14ac:dyDescent="0.2">
      <c r="B28" s="5" t="s">
        <v>15</v>
      </c>
      <c r="C28" s="9">
        <v>14710.43</v>
      </c>
      <c r="D28" s="9">
        <v>82249.64</v>
      </c>
      <c r="E28" s="9">
        <v>85519.2</v>
      </c>
      <c r="F28" s="9">
        <v>11440.87</v>
      </c>
    </row>
    <row r="29" spans="2:6" ht="10.95" customHeight="1" x14ac:dyDescent="0.2">
      <c r="B29" s="5" t="s">
        <v>27</v>
      </c>
      <c r="C29" s="10">
        <v>531.4</v>
      </c>
      <c r="D29" s="9">
        <v>8025.64</v>
      </c>
      <c r="E29" s="9">
        <v>8577.9599999999991</v>
      </c>
      <c r="F29" s="10">
        <v>-20.92</v>
      </c>
    </row>
    <row r="30" spans="2:6" ht="10.95" customHeight="1" x14ac:dyDescent="0.2">
      <c r="B30" s="5" t="s">
        <v>17</v>
      </c>
      <c r="C30" s="9">
        <v>-3535.83</v>
      </c>
      <c r="D30" s="9">
        <v>16250.12</v>
      </c>
      <c r="E30" s="9">
        <v>16971.32</v>
      </c>
      <c r="F30" s="9">
        <v>-4257.03</v>
      </c>
    </row>
    <row r="32" spans="2:6" ht="13.05" customHeight="1" x14ac:dyDescent="0.25">
      <c r="B32" s="29" t="s">
        <v>28</v>
      </c>
      <c r="C32" s="29"/>
      <c r="D32" s="29"/>
      <c r="E32" s="29"/>
      <c r="F32" s="29"/>
    </row>
    <row r="33" spans="2:6" ht="12" customHeight="1" x14ac:dyDescent="0.25">
      <c r="B33" s="14" t="s">
        <v>29</v>
      </c>
      <c r="C33" s="17" t="s">
        <v>30</v>
      </c>
      <c r="D33" s="17" t="s">
        <v>31</v>
      </c>
      <c r="E33" s="17" t="s">
        <v>32</v>
      </c>
    </row>
    <row r="34" spans="2:6" ht="10.95" customHeight="1" x14ac:dyDescent="0.2">
      <c r="B34" s="5"/>
      <c r="C34" s="9">
        <v>51625.69</v>
      </c>
      <c r="D34" s="9">
        <v>46923.360000000001</v>
      </c>
      <c r="E34" s="9">
        <v>-4702.33</v>
      </c>
      <c r="F34" s="18"/>
    </row>
    <row r="35" spans="2:6" ht="10.95" customHeight="1" x14ac:dyDescent="0.2">
      <c r="B35" s="19" t="s">
        <v>33</v>
      </c>
      <c r="C35" s="9">
        <v>11153.77</v>
      </c>
      <c r="D35" s="11"/>
      <c r="E35" s="11"/>
      <c r="F35" s="18"/>
    </row>
    <row r="36" spans="2:6" ht="10.95" customHeight="1" x14ac:dyDescent="0.2">
      <c r="B36" s="5" t="s">
        <v>34</v>
      </c>
      <c r="C36" s="11"/>
      <c r="D36" s="5"/>
      <c r="E36" s="5"/>
      <c r="F36" s="18"/>
    </row>
    <row r="37" spans="2:6" ht="10.95" customHeight="1" x14ac:dyDescent="0.2">
      <c r="B37" s="5" t="s">
        <v>35</v>
      </c>
      <c r="C37" s="9">
        <v>12557.51</v>
      </c>
      <c r="D37" s="11"/>
      <c r="E37" s="5"/>
      <c r="F37" s="18"/>
    </row>
    <row r="38" spans="2:6" ht="10.95" customHeight="1" x14ac:dyDescent="0.2">
      <c r="B38" s="19" t="s">
        <v>36</v>
      </c>
      <c r="C38" s="11"/>
      <c r="D38" s="11"/>
      <c r="E38" s="11"/>
      <c r="F38" s="18"/>
    </row>
    <row r="39" spans="2:6" ht="10.95" customHeight="1" x14ac:dyDescent="0.2">
      <c r="B39" s="19" t="s">
        <v>37</v>
      </c>
      <c r="C39" s="11"/>
      <c r="D39" s="11"/>
      <c r="E39" s="11"/>
      <c r="F39" s="18"/>
    </row>
    <row r="40" spans="2:6" ht="10.95" customHeight="1" x14ac:dyDescent="0.2">
      <c r="B40" s="19" t="s">
        <v>38</v>
      </c>
      <c r="C40" s="11"/>
      <c r="D40" s="11"/>
      <c r="E40" s="11"/>
      <c r="F40" s="18"/>
    </row>
    <row r="41" spans="2:6" ht="33" customHeight="1" x14ac:dyDescent="0.2">
      <c r="B41" s="19" t="s">
        <v>39</v>
      </c>
      <c r="C41" s="11"/>
      <c r="D41" s="11"/>
      <c r="E41" s="11"/>
      <c r="F41" s="18"/>
    </row>
    <row r="42" spans="2:6" ht="22.05" customHeight="1" x14ac:dyDescent="0.2">
      <c r="B42" s="19" t="s">
        <v>40</v>
      </c>
      <c r="C42" s="9">
        <v>3336.7</v>
      </c>
      <c r="D42" s="11"/>
      <c r="E42" s="11"/>
      <c r="F42" s="18"/>
    </row>
    <row r="43" spans="2:6" ht="10.95" customHeight="1" x14ac:dyDescent="0.2">
      <c r="B43" s="19" t="s">
        <v>41</v>
      </c>
      <c r="C43" s="9">
        <v>1461</v>
      </c>
      <c r="D43" s="11"/>
      <c r="E43" s="11"/>
      <c r="F43" s="18"/>
    </row>
    <row r="44" spans="2:6" ht="10.95" customHeight="1" x14ac:dyDescent="0.2">
      <c r="B44" s="19" t="s">
        <v>42</v>
      </c>
      <c r="C44" s="11"/>
      <c r="D44" s="11"/>
      <c r="E44" s="11"/>
      <c r="F44" s="18"/>
    </row>
    <row r="45" spans="2:6" ht="10.95" customHeight="1" x14ac:dyDescent="0.2">
      <c r="B45" s="20" t="s">
        <v>43</v>
      </c>
      <c r="C45" s="9">
        <v>16423.18</v>
      </c>
      <c r="D45" s="5"/>
      <c r="E45" s="5"/>
      <c r="F45" s="18"/>
    </row>
    <row r="46" spans="2:6" ht="33" customHeight="1" x14ac:dyDescent="0.2">
      <c r="B46" s="21" t="s">
        <v>44</v>
      </c>
      <c r="C46" s="22">
        <v>6077.85</v>
      </c>
      <c r="D46" s="11"/>
      <c r="E46" s="11"/>
    </row>
    <row r="47" spans="2:6" ht="10.95" customHeight="1" x14ac:dyDescent="0.2">
      <c r="B47" s="21" t="s">
        <v>45</v>
      </c>
      <c r="C47" s="10">
        <v>615.67999999999995</v>
      </c>
      <c r="D47" s="11"/>
      <c r="E47" s="11"/>
    </row>
    <row r="49" spans="2:6" ht="13.05" customHeight="1" x14ac:dyDescent="0.25">
      <c r="B49" s="29" t="s">
        <v>46</v>
      </c>
      <c r="C49" s="29"/>
      <c r="D49" s="29"/>
      <c r="E49" s="29"/>
      <c r="F49" s="29"/>
    </row>
    <row r="50" spans="2:6" ht="12" customHeight="1" x14ac:dyDescent="0.25">
      <c r="B50" s="14" t="s">
        <v>29</v>
      </c>
      <c r="C50" s="17" t="s">
        <v>31</v>
      </c>
      <c r="D50" s="17" t="s">
        <v>47</v>
      </c>
      <c r="E50" s="17" t="s">
        <v>30</v>
      </c>
    </row>
    <row r="51" spans="2:6" ht="10.95" customHeight="1" x14ac:dyDescent="0.2">
      <c r="B51" s="19" t="s">
        <v>48</v>
      </c>
      <c r="C51" s="9">
        <v>1588.28</v>
      </c>
      <c r="D51" s="11"/>
      <c r="E51" s="30">
        <v>555.9</v>
      </c>
      <c r="F51" s="18"/>
    </row>
    <row r="52" spans="2:6" ht="10.95" customHeight="1" x14ac:dyDescent="0.2">
      <c r="B52" s="5" t="s">
        <v>49</v>
      </c>
      <c r="C52" s="11"/>
      <c r="D52" s="11"/>
      <c r="E52" s="30"/>
    </row>
    <row r="54" spans="2:6" ht="13.05" customHeight="1" x14ac:dyDescent="0.25">
      <c r="B54" s="29" t="s">
        <v>50</v>
      </c>
      <c r="C54" s="29"/>
      <c r="D54" s="29"/>
      <c r="E54" s="29"/>
      <c r="F54" s="29"/>
    </row>
    <row r="55" spans="2:6" ht="22.05" customHeight="1" x14ac:dyDescent="0.2">
      <c r="B55" s="23" t="s">
        <v>51</v>
      </c>
      <c r="C55" s="31">
        <v>-4682.01</v>
      </c>
      <c r="D55" s="31"/>
      <c r="E55" s="31"/>
    </row>
    <row r="57" spans="2:6" ht="13.05" customHeight="1" x14ac:dyDescent="0.25">
      <c r="B57" s="29" t="s">
        <v>52</v>
      </c>
      <c r="C57" s="29"/>
      <c r="D57" s="29"/>
      <c r="E57" s="29"/>
      <c r="F57" s="29"/>
    </row>
    <row r="58" spans="2:6" ht="10.95" customHeight="1" x14ac:dyDescent="0.2">
      <c r="B58" s="5" t="s">
        <v>53</v>
      </c>
      <c r="C58" s="9">
        <v>9659.25</v>
      </c>
    </row>
    <row r="59" spans="2:6" ht="10.95" customHeight="1" x14ac:dyDescent="0.2">
      <c r="B59" s="5" t="s">
        <v>54</v>
      </c>
      <c r="C59" s="11"/>
    </row>
    <row r="60" spans="2:6" ht="10.95" customHeight="1" x14ac:dyDescent="0.2">
      <c r="B60" s="5" t="s">
        <v>55</v>
      </c>
      <c r="C60" s="11"/>
    </row>
    <row r="61" spans="2:6" ht="10.95" customHeight="1" x14ac:dyDescent="0.2">
      <c r="B61" s="5" t="s">
        <v>56</v>
      </c>
      <c r="C61" s="9">
        <f>C58+C59-C60</f>
        <v>9659.25</v>
      </c>
    </row>
    <row r="62" spans="2:6" s="1" customFormat="1" ht="28.05" customHeight="1" x14ac:dyDescent="0.2"/>
    <row r="63" spans="2:6" ht="12" customHeight="1" x14ac:dyDescent="0.25">
      <c r="B63" s="24" t="s">
        <v>57</v>
      </c>
      <c r="C63" s="25"/>
      <c r="D63" s="26" t="s">
        <v>58</v>
      </c>
    </row>
  </sheetData>
  <mergeCells count="9">
    <mergeCell ref="E51:E52"/>
    <mergeCell ref="B54:F54"/>
    <mergeCell ref="C55:E55"/>
    <mergeCell ref="B57:F57"/>
    <mergeCell ref="B2:F2"/>
    <mergeCell ref="B7:F7"/>
    <mergeCell ref="B19:F19"/>
    <mergeCell ref="B32:F32"/>
    <mergeCell ref="B49:F49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2017-03-23T09:03:10Z</dcterms:modified>
</cp:coreProperties>
</file>