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<sst xmlns="http://schemas.openxmlformats.org/spreadsheetml/2006/main" count="52" uniqueCount="48">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</sst>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E24" sqref="E2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9743.3</v>
      </c>
      <c r="D13" s="19">
        <f>D14+D15+D16+D17</f>
        <v>135968.24</v>
      </c>
      <c r="E13" s="19">
        <f>E14+E15+E16+E17</f>
        <v>135259</v>
      </c>
      <c r="F13" s="19">
        <f>F14+F15+F16+F17</f>
        <v>10452.539999999979</v>
      </c>
      <c r="G13" s="22">
        <f>E13/D13*100</f>
        <v>99.47837818596462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9743.3</v>
      </c>
      <c r="D15" s="7">
        <v>135968.24</v>
      </c>
      <c r="E15" s="7">
        <v>135259</v>
      </c>
      <c r="F15" s="7">
        <f>C15+D15-E15</f>
        <v>10452.539999999979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-9291.49</v>
      </c>
      <c r="D21" s="32">
        <f>D22+D23+D24+D25+D26+D27+D28+D29+D30+D31+D35</f>
        <v>136860.78</v>
      </c>
      <c r="E21" s="32">
        <f>E13</f>
        <v>135259</v>
      </c>
      <c r="F21" s="32">
        <f>C21+E21-D21</f>
        <v>-10893.270000000004</v>
      </c>
      <c r="J21" s="37"/>
      <c r="K21" s="37"/>
    </row>
    <row r="22" spans="1:8" ht="21.75" customHeight="1">
      <c r="A22"/>
      <c r="B22" s="13" t="s">
        <v>34</v>
      </c>
      <c r="C22" s="7"/>
      <c r="D22" s="7">
        <f>12082.82+413.34</f>
        <v>12496.16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30600.11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5503+5600</f>
        <v>11103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24508+11446+1122+1245</f>
        <v>38321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4741.85+3929.26</f>
        <v>8671.11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27209.97</v>
      </c>
      <c r="E31" s="9"/>
      <c r="F31" s="9"/>
      <c r="G31"/>
      <c r="H31"/>
    </row>
    <row r="32" spans="2:6" ht="11.25">
      <c r="B32" s="14" t="s">
        <v>33</v>
      </c>
      <c r="C32" s="7"/>
      <c r="D32" s="7">
        <v>20337.86</v>
      </c>
      <c r="E32" s="5"/>
      <c r="F32" s="5"/>
    </row>
    <row r="33" spans="1:8" ht="32.25" customHeight="1">
      <c r="A33"/>
      <c r="B33" s="15" t="s">
        <v>23</v>
      </c>
      <c r="C33" s="23"/>
      <c r="D33" s="23">
        <v>4688.73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2183.38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8459.43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533.36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1075.99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6850.08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2020-03-15T11:37:49Z</dcterms:modified>
  <cp:category/>
  <cp:version/>
  <cp:contentType/>
  <cp:contentStatus/>
  <cp:revision>1</cp:revision>
</cp:coreProperties>
</file>