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<sst xmlns="http://schemas.openxmlformats.org/spreadsheetml/2006/main" count="42" uniqueCount="40">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</sst>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4130.5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77171.39</v>
      </c>
      <c r="F13" s="50"/>
      <c r="G13" s="49">
        <v>50542.55</v>
      </c>
      <c r="H13" s="50"/>
      <c r="I13" s="49">
        <v>38285.339999999997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39938.74</v>
      </c>
      <c r="F14" s="50"/>
      <c r="G14" s="49">
        <v>27063.919999999998</v>
      </c>
      <c r="H14" s="50"/>
      <c r="I14" s="49">
        <v>22434.06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117110.13</v>
      </c>
      <c r="F15" s="75"/>
      <c r="G15" s="74">
        <f>G13+G14</f>
        <v>77606.47</v>
      </c>
      <c r="H15" s="75"/>
      <c r="I15" s="74">
        <f>I13+I14</f>
        <v>60719.399999999994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191055.47</v>
      </c>
      <c r="F21" s="50"/>
      <c r="G21" s="49">
        <f>278047.19+46640.83</f>
        <v>324688.02</v>
      </c>
      <c r="H21" s="50"/>
      <c r="I21" s="49">
        <f>199810.09+32758.15</f>
        <v>232568.24</v>
      </c>
      <c r="J21" s="50"/>
      <c r="K21" s="49">
        <f>I21-E21</f>
        <v>41512.76999999999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4578.3100000000004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67135.490000000005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8469.85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26726.28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34988.79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45556.75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33564.370000000003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9199.67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2792.71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2016-03-24T05:04:57Z</dcterms:modified>
</cp:coreProperties>
</file>