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<sst xmlns="http://schemas.openxmlformats.org/spreadsheetml/2006/main" count="42" uniqueCount="40">
  <si>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</si>
  <si>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</si>
  <si>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</si>
  <si>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</si>
  <si>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</si>
  <si>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</si>
  <si>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</si>
  <si>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</si>
  <si>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</si>
  <si>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</si>
  <si>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</si>
  <si>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</si>
  <si>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</si>
  <si>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</si>
  <si>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</si>
  <si>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</si>
  <si>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</si>
  <si>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</si>
  <si>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</si>
  <si>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</si>
  <si>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</si>
  <si>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</si>
  <si>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</si>
  <si>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</si>
  <si>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</si>
  <si>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</si>
  <si>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</si>
  <si>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</si>
  <si>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</si>
  <si>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</si>
  <si>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</si>
  <si>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</si>
  <si>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</si>
  <si>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</si>
  <si>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</si>
  <si>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</si>
  <si>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</si>
  <si>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</si>
  <si>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</si>
  <si>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Шевченко,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</si>
</sst>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603.70000000000005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11255.57</v>
      </c>
      <c r="F13" s="50"/>
      <c r="G13" s="49">
        <v>3389.43</v>
      </c>
      <c r="H13" s="50"/>
      <c r="I13" s="49">
        <v>5583.98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4770.21</v>
      </c>
      <c r="F14" s="50"/>
      <c r="G14" s="49">
        <v>1424.47</v>
      </c>
      <c r="H14" s="50"/>
      <c r="I14" s="49">
        <v>2679.48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16025.779999999999</v>
      </c>
      <c r="F15" s="75"/>
      <c r="G15" s="74">
        <f>G13+G14</f>
        <v>4813.8999999999996</v>
      </c>
      <c r="H15" s="75"/>
      <c r="I15" s="74">
        <f>I13+I14</f>
        <v>8263.4599999999991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44574.350000000006</v>
      </c>
      <c r="F21" s="50"/>
      <c r="G21" s="49">
        <f>39775.3+5120.5</f>
        <v>44895.8</v>
      </c>
      <c r="H21" s="50"/>
      <c r="I21" s="49">
        <f>15929.91+1503.06</f>
        <v>17432.97</v>
      </c>
      <c r="J21" s="50"/>
      <c r="K21" s="49">
        <f>I21-E21</f>
        <v>-27141.380000000005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667.23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32192.18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1234.3699999999999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/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3841.27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6639.2999999999993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4891.57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1340.73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407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2016-03-24T14:19:00Z</dcterms:modified>
</cp:coreProperties>
</file>