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<sst xmlns="http://schemas.openxmlformats.org/spreadsheetml/2006/main" count="70" uniqueCount="60">
  <si>
    <t>Информация о доходах и расходах за 01.01.2016 - 31.12.2016 по адресу: Большакова, 95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</si>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</sst>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5"/>
  <sheetViews>
    <sheetView tabSelected="1" topLeftCell="A37" workbookViewId="0">
      <selection activeCell="C44" sqref="C44:C4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7" t="s">
        <v>0</v>
      </c>
      <c r="C2" s="27"/>
      <c r="D2" s="27"/>
      <c r="E2" s="27"/>
      <c r="F2" s="27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5710.5</v>
      </c>
    </row>
    <row r="7" spans="1:6" ht="13.05" customHeight="1" x14ac:dyDescent="0.25">
      <c r="B7" s="28" t="s">
        <v>6</v>
      </c>
      <c r="C7" s="28"/>
      <c r="D7" s="28"/>
      <c r="E7" s="28"/>
      <c r="F7" s="28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304875.34000000003</v>
      </c>
      <c r="D10" s="9">
        <v>303792.68</v>
      </c>
      <c r="E10" s="9">
        <v>-1082.6600000000001</v>
      </c>
    </row>
    <row r="11" spans="1:6" ht="10.95" customHeight="1" x14ac:dyDescent="0.2">
      <c r="B11" s="5" t="s">
        <v>12</v>
      </c>
      <c r="C11" s="9">
        <v>710566.71</v>
      </c>
      <c r="D11" s="10"/>
      <c r="E11" s="9">
        <v>-710566.71</v>
      </c>
    </row>
    <row r="12" spans="1:6" ht="10.95" customHeight="1" x14ac:dyDescent="0.2">
      <c r="B12" s="5" t="s">
        <v>13</v>
      </c>
      <c r="C12" s="9">
        <v>220751.14</v>
      </c>
      <c r="D12" s="9">
        <v>614410.68999999994</v>
      </c>
      <c r="E12" s="9">
        <v>393659.55</v>
      </c>
    </row>
    <row r="13" spans="1:6" ht="10.95" customHeight="1" x14ac:dyDescent="0.2">
      <c r="B13" s="5" t="s">
        <v>14</v>
      </c>
      <c r="C13" s="10"/>
      <c r="D13" s="9">
        <v>379548.37</v>
      </c>
      <c r="E13" s="9">
        <v>379548.37</v>
      </c>
    </row>
    <row r="14" spans="1:6" ht="10.95" customHeight="1" x14ac:dyDescent="0.2">
      <c r="B14" s="5" t="s">
        <v>15</v>
      </c>
      <c r="C14" s="9">
        <v>1611107.45</v>
      </c>
      <c r="D14" s="9">
        <v>1562051.88</v>
      </c>
      <c r="E14" s="9">
        <v>-49055.57</v>
      </c>
    </row>
    <row r="15" spans="1:6" ht="10.95" customHeight="1" x14ac:dyDescent="0.2">
      <c r="B15" s="5" t="s">
        <v>16</v>
      </c>
      <c r="C15" s="9">
        <v>410510.23</v>
      </c>
      <c r="D15" s="9">
        <v>381576.54</v>
      </c>
      <c r="E15" s="9">
        <v>-28933.69</v>
      </c>
    </row>
    <row r="16" spans="1:6" ht="10.95" customHeight="1" x14ac:dyDescent="0.2">
      <c r="B16" s="5" t="s">
        <v>17</v>
      </c>
      <c r="C16" s="9">
        <v>34163.03</v>
      </c>
      <c r="D16" s="10"/>
      <c r="E16" s="9">
        <v>-34163.03</v>
      </c>
    </row>
    <row r="17" spans="2:6" ht="10.95" customHeight="1" x14ac:dyDescent="0.2">
      <c r="B17" s="5" t="s">
        <v>18</v>
      </c>
      <c r="C17" s="9">
        <v>682237.13</v>
      </c>
      <c r="D17" s="9">
        <v>743369.01</v>
      </c>
      <c r="E17" s="9">
        <v>61131.88</v>
      </c>
    </row>
    <row r="18" spans="2:6" ht="10.95" customHeight="1" x14ac:dyDescent="0.2">
      <c r="B18" s="11" t="s">
        <v>19</v>
      </c>
      <c r="C18" s="12">
        <v>3974211.03</v>
      </c>
      <c r="D18" s="12">
        <v>3984749.17</v>
      </c>
      <c r="E18" s="12">
        <v>10538.14</v>
      </c>
    </row>
    <row r="20" spans="2:6" ht="25.95" customHeight="1" x14ac:dyDescent="0.25">
      <c r="B20" s="28" t="s">
        <v>20</v>
      </c>
      <c r="C20" s="28"/>
      <c r="D20" s="28"/>
      <c r="E20" s="28"/>
      <c r="F20" s="28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3" t="s">
        <v>24</v>
      </c>
      <c r="C23" s="14">
        <v>689860.66</v>
      </c>
      <c r="D23" s="14">
        <v>5778271.9900000002</v>
      </c>
      <c r="E23" s="14">
        <v>5610793.7599999998</v>
      </c>
      <c r="F23" s="14">
        <v>857338.89</v>
      </c>
    </row>
    <row r="24" spans="2:6" ht="10.95" customHeight="1" x14ac:dyDescent="0.2">
      <c r="B24" s="15" t="s">
        <v>25</v>
      </c>
      <c r="C24" s="9">
        <v>14188.06</v>
      </c>
      <c r="D24" s="9">
        <v>106323.15</v>
      </c>
      <c r="E24" s="9">
        <v>99360.65</v>
      </c>
      <c r="F24" s="9">
        <v>21150.560000000001</v>
      </c>
    </row>
    <row r="25" spans="2:6" ht="10.95" customHeight="1" x14ac:dyDescent="0.2">
      <c r="B25" s="15" t="s">
        <v>26</v>
      </c>
      <c r="C25" s="9">
        <v>236115.03</v>
      </c>
      <c r="D25" s="9">
        <v>1692620.78</v>
      </c>
      <c r="E25" s="9">
        <v>1664720.67</v>
      </c>
      <c r="F25" s="9">
        <v>264015.14</v>
      </c>
    </row>
    <row r="26" spans="2:6" ht="10.95" customHeight="1" x14ac:dyDescent="0.2">
      <c r="B26" s="15" t="s">
        <v>27</v>
      </c>
      <c r="C26" s="9">
        <v>-31636.53</v>
      </c>
      <c r="D26" s="9">
        <v>-5421.11</v>
      </c>
      <c r="E26" s="16">
        <v>76.319999999999993</v>
      </c>
      <c r="F26" s="9">
        <v>-37133.96</v>
      </c>
    </row>
    <row r="27" spans="2:6" ht="10.95" customHeight="1" x14ac:dyDescent="0.2">
      <c r="B27" s="5" t="s">
        <v>11</v>
      </c>
      <c r="C27" s="9">
        <v>32877.800000000003</v>
      </c>
      <c r="D27" s="9">
        <v>303792.68</v>
      </c>
      <c r="E27" s="9">
        <v>294820.86</v>
      </c>
      <c r="F27" s="9">
        <v>41849.620000000003</v>
      </c>
    </row>
    <row r="28" spans="2:6" ht="10.95" customHeight="1" x14ac:dyDescent="0.2">
      <c r="B28" s="5" t="s">
        <v>13</v>
      </c>
      <c r="C28" s="9">
        <v>23382.959999999999</v>
      </c>
      <c r="D28" s="9">
        <v>614410.68999999994</v>
      </c>
      <c r="E28" s="9">
        <v>646044.49</v>
      </c>
      <c r="F28" s="9">
        <v>-8250.84</v>
      </c>
    </row>
    <row r="29" spans="2:6" ht="10.95" customHeight="1" x14ac:dyDescent="0.2">
      <c r="B29" s="5" t="s">
        <v>14</v>
      </c>
      <c r="C29" s="9">
        <v>92710.18</v>
      </c>
      <c r="D29" s="9">
        <v>379548.37</v>
      </c>
      <c r="E29" s="9">
        <v>359643.32</v>
      </c>
      <c r="F29" s="9">
        <v>112615.23</v>
      </c>
    </row>
    <row r="30" spans="2:6" ht="10.95" customHeight="1" x14ac:dyDescent="0.2">
      <c r="B30" s="5" t="s">
        <v>15</v>
      </c>
      <c r="C30" s="9">
        <v>205641.62</v>
      </c>
      <c r="D30" s="9">
        <v>1562051.88</v>
      </c>
      <c r="E30" s="9">
        <v>1469372.84</v>
      </c>
      <c r="F30" s="9">
        <v>298320.65999999997</v>
      </c>
    </row>
    <row r="31" spans="2:6" ht="10.95" customHeight="1" x14ac:dyDescent="0.2">
      <c r="B31" s="5" t="s">
        <v>28</v>
      </c>
      <c r="C31" s="9">
        <v>34194.86</v>
      </c>
      <c r="D31" s="9">
        <v>381576.54</v>
      </c>
      <c r="E31" s="9">
        <v>363348.69</v>
      </c>
      <c r="F31" s="9">
        <v>52422.71</v>
      </c>
    </row>
    <row r="32" spans="2:6" ht="10.95" customHeight="1" x14ac:dyDescent="0.2">
      <c r="B32" s="5" t="s">
        <v>18</v>
      </c>
      <c r="C32" s="9">
        <v>82386.679999999993</v>
      </c>
      <c r="D32" s="9">
        <v>743369.01</v>
      </c>
      <c r="E32" s="9">
        <v>713405.92</v>
      </c>
      <c r="F32" s="9">
        <v>112349.77</v>
      </c>
    </row>
    <row r="34" spans="2:6" ht="13.05" customHeight="1" x14ac:dyDescent="0.25">
      <c r="B34" s="29" t="s">
        <v>29</v>
      </c>
      <c r="C34" s="29"/>
      <c r="D34" s="29"/>
      <c r="E34" s="29"/>
      <c r="F34" s="29"/>
    </row>
    <row r="35" spans="2:6" ht="12" customHeight="1" x14ac:dyDescent="0.25">
      <c r="B35" s="13" t="s">
        <v>30</v>
      </c>
      <c r="C35" s="17" t="s">
        <v>31</v>
      </c>
      <c r="D35" s="17" t="s">
        <v>32</v>
      </c>
      <c r="E35" s="17" t="s">
        <v>33</v>
      </c>
    </row>
    <row r="36" spans="2:6" ht="10.95" customHeight="1" x14ac:dyDescent="0.2">
      <c r="B36" s="5"/>
      <c r="C36" s="9">
        <v>1784328.17</v>
      </c>
      <c r="D36" s="9">
        <v>1692620.78</v>
      </c>
      <c r="E36" s="9">
        <v>-91707.39</v>
      </c>
      <c r="F36" s="18"/>
    </row>
    <row r="37" spans="2:6" ht="10.95" customHeight="1" x14ac:dyDescent="0.2">
      <c r="B37" s="19" t="s">
        <v>34</v>
      </c>
      <c r="C37" s="9">
        <v>70040.399999999994</v>
      </c>
      <c r="D37" s="10"/>
      <c r="E37" s="10"/>
      <c r="F37" s="18"/>
    </row>
    <row r="38" spans="2:6" ht="10.95" customHeight="1" x14ac:dyDescent="0.2">
      <c r="B38" s="5" t="s">
        <v>35</v>
      </c>
      <c r="C38" s="9">
        <v>91651.32</v>
      </c>
      <c r="D38" s="5"/>
      <c r="E38" s="5"/>
      <c r="F38" s="18"/>
    </row>
    <row r="39" spans="2:6" ht="10.95" customHeight="1" x14ac:dyDescent="0.2">
      <c r="B39" s="5" t="s">
        <v>36</v>
      </c>
      <c r="C39" s="9">
        <v>354122.38</v>
      </c>
      <c r="D39" s="10"/>
      <c r="E39" s="5"/>
      <c r="F39" s="18"/>
    </row>
    <row r="40" spans="2:6" ht="10.95" customHeight="1" x14ac:dyDescent="0.2">
      <c r="B40" s="19" t="s">
        <v>37</v>
      </c>
      <c r="C40" s="10"/>
      <c r="D40" s="10"/>
      <c r="E40" s="10"/>
      <c r="F40" s="18"/>
    </row>
    <row r="41" spans="2:6" ht="10.95" customHeight="1" x14ac:dyDescent="0.2">
      <c r="B41" s="19" t="s">
        <v>38</v>
      </c>
      <c r="C41" s="10"/>
      <c r="D41" s="10"/>
      <c r="E41" s="10"/>
      <c r="F41" s="18"/>
    </row>
    <row r="42" spans="2:6" ht="10.95" customHeight="1" x14ac:dyDescent="0.2">
      <c r="B42" s="19" t="s">
        <v>39</v>
      </c>
      <c r="C42" s="9">
        <v>175418.92</v>
      </c>
      <c r="D42" s="10"/>
      <c r="E42" s="10"/>
      <c r="F42" s="18"/>
    </row>
    <row r="43" spans="2:6" ht="33" customHeight="1" x14ac:dyDescent="0.2">
      <c r="B43" s="19" t="s">
        <v>40</v>
      </c>
      <c r="C43" s="10"/>
      <c r="D43" s="10"/>
      <c r="E43" s="10"/>
      <c r="F43" s="18"/>
    </row>
    <row r="44" spans="2:6" ht="22.05" customHeight="1" x14ac:dyDescent="0.2">
      <c r="B44" s="19" t="s">
        <v>41</v>
      </c>
      <c r="C44" s="9">
        <v>169356.36</v>
      </c>
      <c r="D44" s="10"/>
      <c r="E44" s="10"/>
      <c r="F44" s="18"/>
    </row>
    <row r="45" spans="2:6" ht="10.95" customHeight="1" x14ac:dyDescent="0.2">
      <c r="B45" s="19" t="s">
        <v>42</v>
      </c>
      <c r="C45" s="9">
        <v>131609</v>
      </c>
      <c r="D45" s="10"/>
      <c r="E45" s="10"/>
      <c r="F45" s="18"/>
    </row>
    <row r="46" spans="2:6" ht="10.95" customHeight="1" x14ac:dyDescent="0.2">
      <c r="B46" s="19" t="s">
        <v>43</v>
      </c>
      <c r="C46" s="10"/>
      <c r="D46" s="10"/>
      <c r="E46" s="10"/>
      <c r="F46" s="18"/>
    </row>
    <row r="47" spans="2:6" ht="10.95" customHeight="1" x14ac:dyDescent="0.2">
      <c r="B47" s="20" t="s">
        <v>44</v>
      </c>
      <c r="C47" s="9">
        <v>592417.27</v>
      </c>
      <c r="D47" s="5"/>
      <c r="E47" s="5"/>
      <c r="F47" s="18"/>
    </row>
    <row r="48" spans="2:6" ht="33" customHeight="1" x14ac:dyDescent="0.2">
      <c r="B48" s="21" t="s">
        <v>45</v>
      </c>
      <c r="C48" s="22">
        <v>182350.8</v>
      </c>
      <c r="D48" s="10"/>
      <c r="E48" s="10"/>
    </row>
    <row r="49" spans="2:6" ht="10.95" customHeight="1" x14ac:dyDescent="0.2">
      <c r="B49" s="21" t="s">
        <v>46</v>
      </c>
      <c r="C49" s="9">
        <v>17361.72</v>
      </c>
      <c r="D49" s="10"/>
      <c r="E49" s="10"/>
    </row>
    <row r="51" spans="2:6" ht="13.05" customHeight="1" x14ac:dyDescent="0.25">
      <c r="B51" s="29" t="s">
        <v>47</v>
      </c>
      <c r="C51" s="29"/>
      <c r="D51" s="29"/>
      <c r="E51" s="29"/>
      <c r="F51" s="29"/>
    </row>
    <row r="52" spans="2:6" ht="12" customHeight="1" x14ac:dyDescent="0.25">
      <c r="B52" s="13" t="s">
        <v>30</v>
      </c>
      <c r="C52" s="17" t="s">
        <v>32</v>
      </c>
      <c r="D52" s="17" t="s">
        <v>48</v>
      </c>
      <c r="E52" s="17" t="s">
        <v>31</v>
      </c>
    </row>
    <row r="53" spans="2:6" ht="10.95" customHeight="1" x14ac:dyDescent="0.2">
      <c r="B53" s="19" t="s">
        <v>49</v>
      </c>
      <c r="C53" s="9">
        <v>96212.56</v>
      </c>
      <c r="D53" s="9">
        <v>78117.67</v>
      </c>
      <c r="E53" s="30">
        <v>42574.43</v>
      </c>
      <c r="F53" s="18"/>
    </row>
    <row r="54" spans="2:6" ht="10.95" customHeight="1" x14ac:dyDescent="0.2">
      <c r="B54" s="5" t="s">
        <v>50</v>
      </c>
      <c r="C54" s="9">
        <v>25428.68</v>
      </c>
      <c r="D54" s="9">
        <v>8373.91</v>
      </c>
      <c r="E54" s="30"/>
    </row>
    <row r="56" spans="2:6" ht="13.05" customHeight="1" x14ac:dyDescent="0.25">
      <c r="B56" s="29" t="s">
        <v>51</v>
      </c>
      <c r="C56" s="29"/>
      <c r="D56" s="29"/>
      <c r="E56" s="29"/>
      <c r="F56" s="29"/>
    </row>
    <row r="57" spans="2:6" ht="22.05" customHeight="1" x14ac:dyDescent="0.2">
      <c r="B57" s="23" t="s">
        <v>52</v>
      </c>
      <c r="C57" s="30">
        <v>-139545.32</v>
      </c>
      <c r="D57" s="30"/>
      <c r="E57" s="30"/>
    </row>
    <row r="59" spans="2:6" ht="13.05" customHeight="1" x14ac:dyDescent="0.25">
      <c r="B59" s="29" t="s">
        <v>53</v>
      </c>
      <c r="C59" s="29"/>
      <c r="D59" s="29"/>
      <c r="E59" s="29"/>
      <c r="F59" s="29"/>
    </row>
    <row r="60" spans="2:6" ht="10.95" customHeight="1" x14ac:dyDescent="0.2">
      <c r="B60" s="5" t="s">
        <v>54</v>
      </c>
      <c r="C60" s="9">
        <v>238137.9</v>
      </c>
    </row>
    <row r="61" spans="2:6" ht="10.95" customHeight="1" x14ac:dyDescent="0.2">
      <c r="B61" s="5" t="s">
        <v>55</v>
      </c>
      <c r="C61" s="9">
        <v>-5421.11</v>
      </c>
    </row>
    <row r="62" spans="2:6" ht="10.95" customHeight="1" x14ac:dyDescent="0.2">
      <c r="B62" s="5" t="s">
        <v>56</v>
      </c>
      <c r="C62" s="10"/>
    </row>
    <row r="63" spans="2:6" ht="10.95" customHeight="1" x14ac:dyDescent="0.2">
      <c r="B63" s="5" t="s">
        <v>57</v>
      </c>
      <c r="C63" s="9">
        <f>C60+C61-C62</f>
        <v>232716.79</v>
      </c>
    </row>
    <row r="64" spans="2:6" s="1" customFormat="1" ht="28.05" customHeight="1" x14ac:dyDescent="0.2"/>
    <row r="65" spans="2:4" ht="12" customHeight="1" x14ac:dyDescent="0.25">
      <c r="B65" s="24" t="s">
        <v>58</v>
      </c>
      <c r="C65" s="25"/>
      <c r="D65" s="26" t="s">
        <v>59</v>
      </c>
    </row>
  </sheetData>
  <mergeCells count="9">
    <mergeCell ref="E53:E54"/>
    <mergeCell ref="B56:F56"/>
    <mergeCell ref="C57:E57"/>
    <mergeCell ref="B59:F59"/>
    <mergeCell ref="B2:F2"/>
    <mergeCell ref="B7:F7"/>
    <mergeCell ref="B20:F20"/>
    <mergeCell ref="B34:F34"/>
    <mergeCell ref="B51:F5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2017-03-23T08:56:08Z</dcterms:modified>
</cp:coreProperties>
</file>