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<sst xmlns="http://schemas.openxmlformats.org/spreadsheetml/2006/main" count="42" uniqueCount="40">
  <si>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</si>
  <si>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</si>
  <si>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</si>
  <si>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</si>
  <si>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</si>
  <si>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</si>
  <si>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</si>
  <si>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</si>
  <si>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</si>
  <si>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</si>
  <si>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</si>
  <si>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</si>
  <si>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</si>
  <si>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</si>
  <si>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</si>
  <si>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</si>
  <si>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</si>
  <si>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</si>
  <si>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</si>
  <si>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</si>
  <si>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</si>
  <si>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</si>
  <si>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</si>
  <si>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</si>
  <si>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</si>
  <si>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</si>
  <si>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</si>
  <si>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</si>
  <si>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</si>
  <si>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</si>
  <si>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</si>
  <si>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</si>
  <si>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</si>
  <si>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</si>
  <si>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</si>
  <si>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</si>
  <si>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</si>
  <si>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</si>
  <si>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</si>
  <si>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пл. Ленина,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</si>
</sst>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525.1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12150.6</v>
      </c>
      <c r="F13" s="50"/>
      <c r="G13" s="49">
        <v>8354.19</v>
      </c>
      <c r="H13" s="50"/>
      <c r="I13" s="49">
        <v>6028.01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5651.7</v>
      </c>
      <c r="F14" s="50"/>
      <c r="G14" s="49">
        <v>3887.74</v>
      </c>
      <c r="H14" s="50"/>
      <c r="I14" s="49">
        <v>3174.63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17802.3</v>
      </c>
      <c r="F15" s="75"/>
      <c r="G15" s="74">
        <f>G13+G14</f>
        <v>12241.93</v>
      </c>
      <c r="H15" s="75"/>
      <c r="I15" s="74">
        <f>I13+I14</f>
        <v>9202.64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12494.77</v>
      </c>
      <c r="F21" s="50"/>
      <c r="G21" s="49">
        <f>34762.1+5659.5</f>
        <v>40421.599999999999</v>
      </c>
      <c r="H21" s="50"/>
      <c r="I21" s="49">
        <f>23755.66+4368.12</f>
        <v>28123.78</v>
      </c>
      <c r="J21" s="50"/>
      <c r="K21" s="49">
        <f>I21-E21</f>
        <v>15629.009999999998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583.13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598.82000000000005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1078.79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185.91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4245.62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5802.5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4275.05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1171.75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355.7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2016-03-24T13:23:13Z</dcterms:modified>
</cp:coreProperties>
</file>