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<sst xmlns="http://schemas.openxmlformats.org/spreadsheetml/2006/main" count="42" uniqueCount="40">
  <si>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</si>
  <si>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</si>
  <si>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</si>
  <si>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</si>
  <si>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</si>
  <si>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</si>
  <si>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</si>
  <si>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</si>
  <si>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</si>
  <si>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</si>
  <si>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</si>
  <si>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</si>
  <si>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</si>
  <si>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</si>
  <si>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</si>
  <si>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</si>
  <si>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</si>
  <si>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</si>
  <si>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</si>
  <si>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</si>
  <si>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</si>
  <si>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</si>
  <si>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</si>
  <si>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</si>
  <si>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</si>
  <si>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</si>
  <si>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</si>
  <si>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</si>
  <si>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</si>
  <si>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</si>
  <si>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</si>
  <si>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</si>
  <si>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</si>
  <si>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</si>
  <si>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</si>
  <si>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</si>
  <si>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</si>
  <si>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</si>
  <si>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</si>
  <si>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пл. Ленина,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</si>
</sst>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507.9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14746.45</v>
      </c>
      <c r="F13" s="50"/>
      <c r="G13" s="49">
        <v>8318.7800000000007</v>
      </c>
      <c r="H13" s="50"/>
      <c r="I13" s="49">
        <v>7315.83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6344.9</v>
      </c>
      <c r="F14" s="50"/>
      <c r="G14" s="49">
        <v>3548.29</v>
      </c>
      <c r="H14" s="50"/>
      <c r="I14" s="49">
        <v>3564.01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21091.35</v>
      </c>
      <c r="F15" s="75"/>
      <c r="G15" s="74">
        <f>G13+G14</f>
        <v>11867.07</v>
      </c>
      <c r="H15" s="75"/>
      <c r="I15" s="74">
        <f>I13+I14</f>
        <v>10879.84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32276.720000000005</v>
      </c>
      <c r="F21" s="50"/>
      <c r="G21" s="49">
        <f>33513.8+5929</f>
        <v>39442.800000000003</v>
      </c>
      <c r="H21" s="50"/>
      <c r="I21" s="49">
        <f>19520.02+3498.04</f>
        <v>23018.06</v>
      </c>
      <c r="J21" s="50"/>
      <c r="K21" s="49">
        <f>I21-E21</f>
        <v>-9258.6600000000035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562.19000000000005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15453.32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1040.05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179.24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4447.79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5594.13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4121.53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1129.67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342.93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2016-03-24T13:24:27Z</dcterms:modified>
</cp:coreProperties>
</file>