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<sst xmlns="http://schemas.openxmlformats.org/spreadsheetml/2006/main" count="42" uniqueCount="40">
  <si>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</si>
  <si>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</si>
  <si>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</si>
  <si>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</si>
  <si>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</si>
  <si>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</si>
  <si>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</si>
  <si>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</si>
  <si>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</si>
  <si>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</si>
  <si>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</si>
  <si>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</si>
  <si>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</si>
  <si>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</si>
  <si>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</si>
  <si>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</si>
  <si>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</si>
  <si>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</si>
  <si>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</si>
  <si>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</si>
  <si>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</si>
  <si>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</si>
  <si>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</si>
  <si>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</si>
  <si>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</si>
  <si>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</si>
  <si>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</si>
  <si>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</si>
  <si>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</si>
  <si>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</si>
  <si>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</si>
  <si>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</si>
  <si>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</si>
  <si>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</si>
  <si>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</si>
  <si>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</si>
  <si>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</si>
  <si>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</si>
  <si>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</si>
  <si>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Шевченко,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</si>
</sst>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4413.5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81794.710000000006</v>
      </c>
      <c r="F13" s="50"/>
      <c r="G13" s="49">
        <v>58380.49</v>
      </c>
      <c r="H13" s="50"/>
      <c r="I13" s="49">
        <v>40579.01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53554.77</v>
      </c>
      <c r="F14" s="50"/>
      <c r="G14" s="49">
        <v>36982.17</v>
      </c>
      <c r="H14" s="50"/>
      <c r="I14" s="49">
        <v>30082.35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135349.48000000001</v>
      </c>
      <c r="F15" s="75"/>
      <c r="G15" s="74">
        <f>G13+G14</f>
        <v>95362.66</v>
      </c>
      <c r="H15" s="75"/>
      <c r="I15" s="74">
        <f>I13+I14</f>
        <v>70661.36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229780.22999999998</v>
      </c>
      <c r="F21" s="50"/>
      <c r="G21" s="49">
        <f>296853.6+45951.72</f>
        <v>342805.31999999995</v>
      </c>
      <c r="H21" s="50"/>
      <c r="I21" s="49">
        <f>218795.45+33702.81</f>
        <v>252498.26</v>
      </c>
      <c r="J21" s="50"/>
      <c r="K21" s="49">
        <f>I21-E21</f>
        <v>22718.030000000028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4887.21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86587.71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>
        <v>14032.05</v>
      </c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>
        <v>3600</v>
      </c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9041.33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28529.55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34471.839999999997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48630.539999999994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35829.019999999997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9820.3799999999992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2981.14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2016-03-24T14:21:03Z</dcterms:modified>
</cp:coreProperties>
</file>