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<sst xmlns="http://schemas.openxmlformats.org/spreadsheetml/2006/main" count="42" uniqueCount="40">
  <si>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</si>
  <si>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</si>
  <si>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</si>
  <si>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</si>
  <si>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</si>
  <si>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</si>
  <si>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</si>
  <si>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</si>
  <si>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</si>
  <si>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</si>
  <si>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</si>
  <si>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</si>
  <si>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</si>
  <si>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</si>
  <si>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</si>
  <si>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</si>
  <si>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</si>
  <si>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</si>
  <si>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</si>
  <si>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</si>
  <si>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</si>
  <si>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</si>
  <si>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</si>
  <si>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</si>
  <si>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</si>
  <si>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</si>
  <si>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</si>
  <si>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</si>
  <si>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</si>
  <si>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</si>
  <si>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</si>
  <si>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</si>
  <si>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</si>
  <si>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</si>
  <si>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</si>
  <si>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</si>
  <si>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</si>
  <si>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</si>
  <si>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</si>
  <si>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пл. Ленина,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</si>
</sst>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519.1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6403.09</v>
      </c>
      <c r="F13" s="50"/>
      <c r="G13" s="49">
        <v>4073.58</v>
      </c>
      <c r="H13" s="50"/>
      <c r="I13" s="49">
        <v>3176.62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2876.4</v>
      </c>
      <c r="F14" s="50"/>
      <c r="G14" s="49">
        <v>1840.17</v>
      </c>
      <c r="H14" s="50"/>
      <c r="I14" s="49">
        <v>1615.71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9279.49</v>
      </c>
      <c r="F15" s="75"/>
      <c r="G15" s="74">
        <f>G13+G14</f>
        <v>5913.75</v>
      </c>
      <c r="H15" s="75"/>
      <c r="I15" s="74">
        <f>I13+I14</f>
        <v>4792.33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20395.88</v>
      </c>
      <c r="F21" s="50"/>
      <c r="G21" s="49">
        <f>34286.6+2425.5</f>
        <v>36712.1</v>
      </c>
      <c r="H21" s="50"/>
      <c r="I21" s="49">
        <f>19354.86+1254.2</f>
        <v>20609.060000000001</v>
      </c>
      <c r="J21" s="50"/>
      <c r="K21" s="49">
        <f>I21-E21</f>
        <v>213.18000000000029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575.16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6030.63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1064.04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183.37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1819.55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5723.13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4216.57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1155.72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350.84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2016-03-24T13:24:02Z</dcterms:modified>
</cp:coreProperties>
</file>