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<sst xmlns="http://schemas.openxmlformats.org/spreadsheetml/2006/main" count="42" uniqueCount="40">
  <si>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</si>
  <si>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</si>
  <si>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</si>
  <si>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</si>
  <si>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</si>
  <si>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</si>
  <si>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</si>
  <si>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</si>
  <si>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</si>
  <si>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</si>
  <si>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</si>
  <si>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</si>
  <si>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</si>
  <si>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</si>
  <si>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</si>
  <si>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</si>
  <si>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</si>
  <si>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</si>
  <si>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</si>
  <si>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</si>
  <si>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</si>
  <si>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</si>
  <si>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</si>
  <si>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</si>
  <si>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</si>
  <si>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</si>
  <si>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</si>
  <si>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</si>
  <si>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</si>
  <si>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</si>
  <si>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</si>
  <si>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</si>
  <si>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</si>
  <si>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</si>
  <si>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</si>
  <si>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</si>
  <si>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</si>
  <si>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</si>
  <si>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</si>
  <si>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ул.Литвинова,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</si>
</sst>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430.6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7191.07</v>
      </c>
      <c r="F13" s="50"/>
      <c r="G13" s="49">
        <v>5133.49</v>
      </c>
      <c r="H13" s="50"/>
      <c r="I13" s="49">
        <v>3567.55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3079.65</v>
      </c>
      <c r="F14" s="50"/>
      <c r="G14" s="49">
        <v>2207.41</v>
      </c>
      <c r="H14" s="50"/>
      <c r="I14" s="49">
        <v>1729.88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10270.719999999999</v>
      </c>
      <c r="F15" s="75"/>
      <c r="G15" s="74">
        <f>G13+G14</f>
        <v>7340.9</v>
      </c>
      <c r="H15" s="75"/>
      <c r="I15" s="74">
        <f>I13+I14</f>
        <v>5297.43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10356.14</v>
      </c>
      <c r="F21" s="50"/>
      <c r="G21" s="49">
        <f>28305.8+4851</f>
        <v>33156.800000000003</v>
      </c>
      <c r="H21" s="50"/>
      <c r="I21" s="49">
        <f>19510.55+3525.79</f>
        <v>23036.34</v>
      </c>
      <c r="J21" s="50"/>
      <c r="K21" s="49">
        <f>I21-E21</f>
        <v>12680.2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474.83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487.6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878.43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151.38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3639.1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4724.8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3481.04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954.12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289.64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2016-03-24T13:14:10Z</dcterms:modified>
</cp:coreProperties>
</file>