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E25" i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<sst xmlns="http://schemas.openxmlformats.org/spreadsheetml/2006/main" count="42" uniqueCount="40">
  <si>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</si>
  <si>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</si>
  <si>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</si>
  <si>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</si>
  <si>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</si>
  <si>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</si>
  <si>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</si>
  <si>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</si>
  <si>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</si>
  <si>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</si>
  <si>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</si>
  <si>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</si>
  <si>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</si>
  <si>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</si>
  <si>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</si>
  <si>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</si>
  <si>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</si>
  <si>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</si>
  <si>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</si>
  <si>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</si>
  <si>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</si>
  <si>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</si>
  <si>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</si>
  <si>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</si>
  <si>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</si>
  <si>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</si>
  <si>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</si>
  <si>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</si>
  <si>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</si>
  <si>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</si>
  <si>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</si>
  <si>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</si>
  <si>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</si>
  <si>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</si>
  <si>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</si>
  <si>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</si>
  <si>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</si>
  <si>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</si>
  <si>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</si>
  <si>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Комарова,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</si>
</sst>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847.5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21940.59</v>
      </c>
      <c r="F13" s="50"/>
      <c r="G13" s="49">
        <v>13031.55</v>
      </c>
      <c r="H13" s="50"/>
      <c r="I13" s="49">
        <v>10884.9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10418.06</v>
      </c>
      <c r="F14" s="50"/>
      <c r="G14" s="49">
        <v>5916.35</v>
      </c>
      <c r="H14" s="50"/>
      <c r="I14" s="49">
        <v>5851.95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32358.65</v>
      </c>
      <c r="F15" s="75"/>
      <c r="G15" s="74">
        <f>G13+G14</f>
        <v>18947.900000000001</v>
      </c>
      <c r="H15" s="75"/>
      <c r="I15" s="74">
        <f>I13+I14</f>
        <v>16736.849999999999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141429.65</v>
      </c>
      <c r="F21" s="50"/>
      <c r="G21" s="49">
        <f>55964.2+7919.7</f>
        <v>63883.899999999994</v>
      </c>
      <c r="H21" s="50"/>
      <c r="I21" s="49">
        <f>36221.09+5149.45</f>
        <v>41370.539999999994</v>
      </c>
      <c r="J21" s="50"/>
      <c r="K21" s="49">
        <f>I21-E21</f>
        <v>-100059.11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16627.8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f>4583.06+97900</f>
        <v>102483.06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5000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1736.77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299.31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5941.16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9341.5499999999993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6882.48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1886.42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572.65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2016-03-25T08:59:15Z</dcterms:modified>
</cp:coreProperties>
</file>