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<sst xmlns="http://schemas.openxmlformats.org/spreadsheetml/2006/main" count="42" uniqueCount="40">
  <si>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</si>
  <si>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</si>
  <si>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</si>
  <si>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</si>
  <si>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</si>
  <si>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</si>
  <si>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</si>
  <si>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</si>
  <si>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</si>
  <si>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</si>
  <si>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</si>
  <si>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</si>
  <si>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</si>
  <si>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</si>
  <si>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</si>
  <si>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</si>
  <si>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</si>
  <si>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</si>
  <si>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</si>
  <si>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</si>
  <si>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</si>
  <si>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</si>
  <si>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</si>
  <si>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</si>
  <si>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</si>
  <si>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</si>
  <si>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</si>
  <si>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</si>
  <si>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</si>
  <si>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</si>
  <si>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</si>
  <si>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</si>
  <si>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</si>
  <si>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</si>
  <si>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</si>
  <si>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</si>
  <si>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</si>
  <si>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</si>
  <si>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</si>
  <si>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ул.Литвинова,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</si>
</sst>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420.5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7159.65</v>
      </c>
      <c r="F13" s="50"/>
      <c r="G13" s="49">
        <v>5706.63</v>
      </c>
      <c r="H13" s="50"/>
      <c r="I13" s="49">
        <v>3551.96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3035.55</v>
      </c>
      <c r="F14" s="50"/>
      <c r="G14" s="49">
        <v>2419.42</v>
      </c>
      <c r="H14" s="50"/>
      <c r="I14" s="49">
        <v>1705.1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10195.200000000001</v>
      </c>
      <c r="F15" s="75"/>
      <c r="G15" s="74">
        <f>G13+G14</f>
        <v>8126.05</v>
      </c>
      <c r="H15" s="75"/>
      <c r="I15" s="74">
        <f>I13+I14</f>
        <v>5257.0599999999995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9677.09</v>
      </c>
      <c r="F21" s="50"/>
      <c r="G21" s="49">
        <f>27774+4312</f>
        <v>32086</v>
      </c>
      <c r="H21" s="50"/>
      <c r="I21" s="49">
        <f>21952.76+3422.69</f>
        <v>25375.449999999997</v>
      </c>
      <c r="J21" s="50"/>
      <c r="K21" s="49">
        <f>I21-E21</f>
        <v>15698.359999999997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465.91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478.44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861.93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/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3234.76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4636.05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3415.65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936.2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284.2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2016-03-24T13:13:24Z</dcterms:modified>
</cp:coreProperties>
</file>