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<sst xmlns="http://schemas.openxmlformats.org/spreadsheetml/2006/main" count="43" uniqueCount="41">
  <si>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</si>
  <si>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</si>
  <si>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</si>
  <si>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</si>
  <si>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</si>
  <si>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</si>
  <si>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</si>
  <si>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</si>
  <si>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</si>
  <si>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</si>
  <si>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</si>
  <si>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</si>
  <si>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</si>
  <si>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</si>
  <si>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</si>
  <si>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</si>
  <si>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</si>
  <si>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</si>
  <si>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</si>
  <si>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</si>
  <si>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</si>
  <si>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</si>
  <si>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</si>
  <si>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</si>
  <si>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</si>
  <si>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</si>
  <si>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</si>
  <si>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</si>
  <si>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</si>
  <si>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</si>
  <si>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</si>
  <si>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</si>
  <si>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</si>
  <si>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</si>
  <si>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</si>
  <si>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</si>
  <si>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</si>
  <si>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</si>
  <si>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</si>
  <si>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Калинина, 28</t>
  </si>
  <si>
    <t>(в т.ч. 607,10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</si>
</sst>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905.2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23913.11</v>
      </c>
      <c r="F13" s="50"/>
      <c r="G13" s="49">
        <v>11629.73</v>
      </c>
      <c r="H13" s="50"/>
      <c r="I13" s="49">
        <v>11863.48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11423.45</v>
      </c>
      <c r="F14" s="50"/>
      <c r="G14" s="49">
        <v>5519.08</v>
      </c>
      <c r="H14" s="50"/>
      <c r="I14" s="49">
        <v>6416.69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35336.559999999998</v>
      </c>
      <c r="F15" s="58"/>
      <c r="G15" s="57">
        <f>G13+G14</f>
        <v>17148.809999999998</v>
      </c>
      <c r="H15" s="58"/>
      <c r="I15" s="57">
        <f>I13+I14</f>
        <v>18280.169999999998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52964.480000000003</v>
      </c>
      <c r="F21" s="50"/>
      <c r="G21" s="49">
        <f>59801.75+9163</f>
        <v>68964.75</v>
      </c>
      <c r="H21" s="50"/>
      <c r="I21" s="49">
        <f>31825.1+5341.59</f>
        <v>37166.69</v>
      </c>
      <c r="J21" s="50"/>
      <c r="K21" s="49">
        <f>I21-E21</f>
        <v>-15797.79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24291.4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4105.16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1855.86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5856.09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6873.86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9982.11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7354.42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2015.77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611.91999999999996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2016-03-24T06:06:57Z</dcterms:modified>
</cp:coreProperties>
</file>