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I21" i="1"/>
  <c r="K21" i="1" s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<sst xmlns="http://schemas.openxmlformats.org/spreadsheetml/2006/main" count="42" uniqueCount="40">
  <si>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</si>
  <si>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</si>
  <si>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</si>
  <si>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</si>
  <si>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</si>
  <si>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</si>
  <si>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</si>
  <si>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</si>
  <si>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</si>
  <si>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</si>
  <si>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</si>
  <si>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</si>
  <si>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</si>
  <si>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</si>
  <si>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</si>
  <si>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</si>
  <si>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</si>
  <si>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</si>
  <si>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</si>
  <si>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</si>
  <si>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</si>
  <si>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</si>
  <si>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</si>
  <si>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</si>
  <si>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</si>
  <si>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</si>
  <si>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</si>
  <si>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</si>
  <si>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</si>
  <si>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</si>
  <si>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</si>
  <si>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</si>
  <si>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</si>
  <si>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</si>
  <si>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</si>
  <si>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</si>
  <si>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</si>
  <si>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</si>
  <si>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</si>
  <si>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 Куйбышева,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</si>
</sst>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4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607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14635.26</v>
      </c>
      <c r="F13" s="50"/>
      <c r="G13" s="49">
        <v>6380.52</v>
      </c>
      <c r="H13" s="50"/>
      <c r="I13" s="49">
        <v>7260.67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6516.96</v>
      </c>
      <c r="F14" s="50"/>
      <c r="G14" s="49">
        <v>2868.03</v>
      </c>
      <c r="H14" s="50"/>
      <c r="I14" s="49">
        <v>3660.65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21152.22</v>
      </c>
      <c r="F15" s="75"/>
      <c r="G15" s="74">
        <f>G13+G14</f>
        <v>9248.5500000000011</v>
      </c>
      <c r="H15" s="75"/>
      <c r="I15" s="74">
        <f>I13+I14</f>
        <v>10921.32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22436.960000000003</v>
      </c>
      <c r="F21" s="50"/>
      <c r="G21" s="49">
        <f>34173.91+8354.5</f>
        <v>42528.41</v>
      </c>
      <c r="H21" s="50"/>
      <c r="I21" s="49">
        <f>22316.6+4358.03</f>
        <v>26674.629999999997</v>
      </c>
      <c r="J21" s="50"/>
      <c r="K21" s="49">
        <f>I21-E21</f>
        <v>4237.6699999999946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672.55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7560.64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1244.21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/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6267.34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6692.22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4930.5600000000004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1351.42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410.24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2016-03-24T11:26:14Z</dcterms:modified>
</cp:coreProperties>
</file>