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<sst xmlns="http://schemas.openxmlformats.org/spreadsheetml/2006/main" count="43" uniqueCount="41">
  <si>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</si>
  <si>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</si>
  <si>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</si>
  <si>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</si>
  <si>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</si>
  <si>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</si>
  <si>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</si>
  <si>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</si>
  <si>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</si>
  <si>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</si>
  <si>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</si>
  <si>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</si>
  <si>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</si>
  <si>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</si>
  <si>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</si>
  <si>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</si>
  <si>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</si>
  <si>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</si>
  <si>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</si>
  <si>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</si>
  <si>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</si>
  <si>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</si>
  <si>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</si>
  <si>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</si>
  <si>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</si>
  <si>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</si>
  <si>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</si>
  <si>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</si>
  <si>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</si>
  <si>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</si>
  <si>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</si>
  <si>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</si>
  <si>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</si>
  <si>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</si>
  <si>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</si>
  <si>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</si>
  <si>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</si>
  <si>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</si>
  <si>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</si>
  <si>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Ур.танкистов, 2</t>
  </si>
  <si>
    <t>(в т.ч 637,20 кв.м. - общая площадь жилых помещений)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</si>
</sst>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657.2</v>
      </c>
      <c r="E8" s="2" t="s">
        <v>2</v>
      </c>
      <c r="F8" s="2" t="s">
        <v>40</v>
      </c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18634.86</v>
      </c>
      <c r="F13" s="50"/>
      <c r="G13" s="49">
        <v>8903.17</v>
      </c>
      <c r="H13" s="50"/>
      <c r="I13" s="49">
        <v>9244.9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8039.18</v>
      </c>
      <c r="F14" s="50"/>
      <c r="G14" s="49">
        <v>3887.12</v>
      </c>
      <c r="H14" s="50"/>
      <c r="I14" s="49">
        <v>4515.7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26674.04</v>
      </c>
      <c r="F15" s="58"/>
      <c r="G15" s="57">
        <f>G13+G14</f>
        <v>12790.29</v>
      </c>
      <c r="H15" s="58"/>
      <c r="I15" s="57">
        <f>I13+I14</f>
        <v>13760.599999999999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23027.16</v>
      </c>
      <c r="F21" s="50"/>
      <c r="G21" s="49">
        <f>42883.65+9163</f>
        <v>52046.65</v>
      </c>
      <c r="H21" s="50"/>
      <c r="I21" s="49">
        <f>24094.53+4736.98</f>
        <v>28831.51</v>
      </c>
      <c r="J21" s="50"/>
      <c r="K21" s="49">
        <f>I21-E21</f>
        <v>5804.3499999999985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706.01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7116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1306.1099999999999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6873.85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7025.19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5175.87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1418.66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430.66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2016-03-24T14:06:14Z</dcterms:modified>
</cp:coreProperties>
</file>