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E25" i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<sst xmlns="http://schemas.openxmlformats.org/spreadsheetml/2006/main" count="43" uniqueCount="41">
  <si>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</si>
  <si>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</si>
  <si>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</si>
  <si>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</si>
  <si>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</si>
  <si>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</si>
  <si>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</si>
  <si>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</si>
  <si>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</si>
  <si>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</si>
  <si>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</si>
  <si>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</si>
  <si>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</si>
  <si>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</si>
  <si>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</si>
  <si>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</si>
  <si>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</si>
  <si>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</si>
  <si>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</si>
  <si>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</si>
  <si>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</si>
  <si>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</si>
  <si>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</si>
  <si>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</si>
  <si>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</si>
  <si>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</si>
  <si>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</si>
  <si>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</si>
  <si>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</si>
  <si>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</si>
  <si>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</si>
  <si>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</si>
  <si>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</si>
  <si>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</si>
  <si>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</si>
  <si>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</si>
  <si>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</si>
  <si>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</si>
  <si>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</si>
  <si>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66</t>
  </si>
  <si>
    <t>(в т.ч. 4 952,30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</si>
</sst>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5101.3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83887.05</v>
      </c>
      <c r="F13" s="50"/>
      <c r="G13" s="49">
        <v>56675.89</v>
      </c>
      <c r="H13" s="50"/>
      <c r="I13" s="49">
        <v>41617.03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58419.78</v>
      </c>
      <c r="F14" s="50"/>
      <c r="G14" s="49">
        <v>36198.980000000003</v>
      </c>
      <c r="H14" s="50"/>
      <c r="I14" s="49">
        <v>32815.08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142306.83000000002</v>
      </c>
      <c r="F15" s="75"/>
      <c r="G15" s="74">
        <f>G13+G14</f>
        <v>92874.87</v>
      </c>
      <c r="H15" s="75"/>
      <c r="I15" s="74">
        <f>I13+I14</f>
        <v>74432.11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276716.36000000004</v>
      </c>
      <c r="F21" s="50"/>
      <c r="G21" s="49">
        <f>333276.5+53870.9</f>
        <v>387147.4</v>
      </c>
      <c r="H21" s="50"/>
      <c r="I21" s="49">
        <f>235269.14+38078.2</f>
        <v>273347.34000000003</v>
      </c>
      <c r="J21" s="50"/>
      <c r="K21" s="49">
        <f>I21-E21</f>
        <v>-3369.0200000000186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16271.85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f>58614.09+62839.82</f>
        <v>121453.91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1800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10150.66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32030.01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40412.61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54597.319999999992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40225.1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11025.31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3346.91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2016-03-25T09:00:45Z</dcterms:modified>
</cp:coreProperties>
</file>